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7935"/>
  </bookViews>
  <sheets>
    <sheet name="合并定稿" sheetId="1" r:id="rId1"/>
    <sheet name="Sheet2" sheetId="2" r:id="rId2"/>
    <sheet name="Sheet3" sheetId="3" r:id="rId3"/>
  </sheets>
  <definedNames>
    <definedName name="_xlnm._FilterDatabase" localSheetId="0" hidden="1">合并定稿!$E$1:$E$649</definedName>
    <definedName name="_xlnm.Print_Area" localSheetId="0">合并定稿!$A$1:$H$651</definedName>
    <definedName name="_xlnm.Print_Titles" localSheetId="0">合并定稿!$3:$3</definedName>
  </definedNames>
  <calcPr calcId="144525"/>
</workbook>
</file>

<file path=xl/sharedStrings.xml><?xml version="1.0" encoding="utf-8"?>
<sst xmlns="http://schemas.openxmlformats.org/spreadsheetml/2006/main" count="3248" uniqueCount="1228">
  <si>
    <t>附件：</t>
  </si>
  <si>
    <t>惠安县农业农村局权责事项清单</t>
  </si>
  <si>
    <t>事项编码</t>
  </si>
  <si>
    <t>权责事项</t>
  </si>
  <si>
    <t>子项名称</t>
  </si>
  <si>
    <t>设定依据</t>
  </si>
  <si>
    <t>事项类型</t>
  </si>
  <si>
    <t>内设机构或责任单位</t>
  </si>
  <si>
    <t>行使层级</t>
  </si>
  <si>
    <t>备注</t>
  </si>
  <si>
    <t>农作物种子、食用菌菌种生产经营许可证核发(含2个子项）</t>
  </si>
  <si>
    <t>1.农作物种子生产经营许可证核发</t>
  </si>
  <si>
    <t xml:space="preserve">    1.《中华人民共和国种子法》
    第三十一条 从事种子进出口业务的种子生产经营许可证，由国务院农业农村、林业草原主管部门核发。国务院农业农村、林业草原主管部门可以委托省、自治区、直辖市人民政府农业农村、林业草原主管部门接收申请材料。　　
    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
    前两款规定以外的其他种子的生产经营许可证，由生产经营者所在地县级以上地方人民政府农业、林业主管部门核发。　　
    只从事非主要农作物种子和非主要林木种子生
    第九十一条第二款  草种、烟草种、中药材种、食用菌菌种的种质资源管理和选育、生产经营、管理等活动，参照本法执行。
    2.《农作物种子生产经营许可管理办法》(2016年农业部令第5号)
    第十三条  种子生产经营许可证实行分级审核、核发。 
    （一）从事主要农作物常规种子生产经营及非主要农作物种子经营的，其种子生产经营许可证由企业所在地县级以上地方农业主管部门核发； 
    （二）从事主要农作物杂交种子及其亲本种子生产经营以及实行选育生产经营相结合、有效区域为全国的种子企业，其种子生产经营许可证由企业所在地县级农业主管部门审核，省、自治区、直辖市农业主管部门核发； 
    （三）从事农作物种子进出口业务的，其种子生产经营许可证由企业所在地省、自治区、直辖市农业主管部门审核，农业部核发。 
    3.《食用菌菌种管理办法》（2006年农业部令第62号）
    第十四条第一款  母种和原种《食用菌菌种生产经营许可证》，由所在地县级人民政府农业行政主管部门审核，省级人民政府农业行政主管部门核发，报农业部备案。
    4.《福建省农业厅关于办理农作物种子生产经营许可证的通知》（闽农种〔2016〕228号）
     一、种子生产经营许可证实行分级审批制度
　　（二）非主要农作物种子、主要农作物常规种子的生产经营许可证，由企业所在地县级以上地方农业主管部门核发：
　　5. 申请有效区域为设区市行政区域的，由设区市农业主管部门核发；没有设立农业主管部门的县级行政区域，种子生产经营许可证由设区市农业主管部门审核、核发。</t>
  </si>
  <si>
    <t>行政许可</t>
  </si>
  <si>
    <t>综合股、农业股</t>
  </si>
  <si>
    <t>县级</t>
  </si>
  <si>
    <t>2.食用菌菌种生产经营许可证核发</t>
  </si>
  <si>
    <t>种畜禽生产经营许可</t>
  </si>
  <si>
    <t>1.一级扩繁场和奶牛场种畜禽生产经营许可</t>
  </si>
  <si>
    <t xml:space="preserve">    1.《中华人民共和国畜牧法》
    第二十六条　申请取得生产家畜卵子、精液、胚胎等遗传材料的生产经营许可证，应当向省、自治区、直辖市人民政府农业农村主管部门提出申请。受理申请的农业农村主管部门应当自收到申请之日起六十个工作日内依法决定是否发放生产经营许可证。
    其他种畜禽的生产经营许可证由县级以上地方人民政府农业农村主管部门审核发放。
    国家对种畜禽生产经营许可证实行统一管理、分级负责，在统一的信息平台办理。种畜禽生产经营许可证的审批和发放信息应当依法向社会公开。具体办法和许可证样式由国务院农业农村主管部门制定。
    2.《福建省人民政府办公厅关于印发&lt;福建省种畜禽生产经营许可证审核发放办法&gt;的通知》(闽政办〔2018〕61 号)
    第四条 种畜禽生产经营许可证实行分级管理审核发放。
    （一）省级畜牧兽医行政主管部门负责审核发放畜禽遗传资源保种场、原种场、曾祖代场、祖代场、种公畜站以及家畜卵子、冷冻精液、胚胎等遗传材料生产经营场所的种畜禽生产经营许可证。
    （二）设区市畜牧兽医行政主管部门负责审核发放一级扩繁场和奶牛场种畜禽生产经营许可证。
    （三）县（市、区）畜牧兽医行政主管部门负责审核发放二级扩繁场、父母代场、生产经营商品代仔畜以及单纯从事经营种畜禽交易、孵化场（坊）、配种站（点）和供精站（点）的种畜禽生产经营许可证。</t>
  </si>
  <si>
    <t>综合股、畜牧兽医股</t>
  </si>
  <si>
    <t>依据修改</t>
  </si>
  <si>
    <t>2.二级扩繁场、父母代场、生产经营商品代仔畜以及单纯从事经营种畜禽交易、孵化场（坊）、配种站（点）和供精站（点）种畜禽生产经营许可</t>
  </si>
  <si>
    <t>3.种畜禽生产经营许可证单位名称或者法定代表人变更</t>
  </si>
  <si>
    <r>
      <rPr>
        <sz val="10"/>
        <rFont val="宋体"/>
        <charset val="134"/>
      </rPr>
      <t>动物、动物产品检疫</t>
    </r>
    <r>
      <rPr>
        <sz val="10"/>
        <rFont val="宋体"/>
        <charset val="134"/>
        <scheme val="minor"/>
      </rPr>
      <t>(</t>
    </r>
    <r>
      <rPr>
        <sz val="10"/>
        <rFont val="宋体"/>
        <charset val="134"/>
      </rPr>
      <t>含国内放蜂的检疫</t>
    </r>
    <r>
      <rPr>
        <sz val="10"/>
        <rFont val="宋体"/>
        <charset val="134"/>
        <scheme val="minor"/>
      </rPr>
      <t>)</t>
    </r>
  </si>
  <si>
    <t>无</t>
  </si>
  <si>
    <t xml:space="preserve">    1.《中华人民共和国动物防疫法》
    第四十九条　屠宰、出售或者运输动物以及出售或者运输动物产品前，货主应当按照国务院农业农村主管部门的规定向所在地动物卫生监督机构申报检疫。
    动物卫生监督机构接到检疫申报后，应当及时指派官方兽医对动物、动物产品实施检疫；检疫合格的，出具检疫证明、加施检疫标志。实施检疫的官方兽医应当在检疫证明、检疫标志上签字或者盖章，并对检疫结论负责。
    动物饲养场、屠宰企业的执业兽医或者动物防疫技术人员，应当协助官方兽医实施检疫。
    第五十四条　输入到无规定动物疫病区的动物、动物产品，货主应当按照国务院农业农村主管部门的规定向无规定动物疫病区所在地动物卫生监督机构申报检疫，经检疫合格的，方可进入。 
    2.《动物检疫管理办法》(2010年农业部令第6号)
    第三十二条  向无规定动物疫病区运输相关易感动物、动物产品的，除附有输出地动物卫生监督机构出具的《动物检疫合格证明》外，还应当向输入地省、自治区、直辖市动物卫生监督机构申报检疫，并按照本办法第三十三条、第三十四条规定取得输入地《动物检疫合格证明》。</t>
  </si>
  <si>
    <t>动物诊疗许可证核发</t>
  </si>
  <si>
    <t xml:space="preserve">    《动物诊疗机构管理办法》（中华人民共和国农业部令2017年第8号）
    第五条 申请设立动物诊疗机构的，应当具备下列条件: 
    (一)有固定的动物诊疗场所，且动物诊疗场所使用面积符合省、自治区、直辖市人民政府兽医主管部门的规定; 
    (二)动物诊疗场所选址距离畜禽养殖场、屠宰加工场、动物交易场所不少于200米;
    (三)动物诊疗场所设有独立的出入口，出入口不得设在居民住宅楼内或者院内，不得与同一建筑物的其他用户共用通道;
    (四)具有布局合理的诊疗室、手术室、药房等设施; 
    (五)具有诊断、手术、消毒、冷藏、常规化验、污水处理等器械设备; 
    (六)具有1名以上取得执业兽医师资格证书的人员;
    (七)具有完善的诊疗服务、疫情报告、卫生消毒、兽药处方、药物和无害化处理等管理制度
    第六条 动物诊疗机构从事动物颅腔、胸腔和腹腔手术的，除具备本办法第五条规定的条件外，还应当具备以下条件:
    (一)具有手术台、X光机或者B超等器械设备; 
    (二)具有3名以上取得执业兽医师资格证书的人员。
   《动物诊疗机构管理办法》（中华人民共和国农业部令2017年8号） 
    第十三条 动物诊疗机构变更名称或者法定代表人(负责人)的，应当在办理工商变更登记手续后15个工作日内，向原发证机关申请办理变更手续。 
动物诊疗机构变更从业地点、诊疗活动范围的，应当按照本办法规定重新办理动物诊疗许可手续，申请换发动物诊疗许可证，并依法办理工商变更登记手续。
   《中华人民共和国动物防疫法》
    第六十二条　从事动物诊疗活动的机构，应当向县级以上地方人民政府农业农村主管部门申请动物诊疗许可证。受理申请的农业农村主管部门应当依照本法和《中华人民共和国行政许可法》的规定进行审查。经审查合格的，发给动物诊疗许可证；不合格的，应当通知申请人并说明理由。</t>
  </si>
  <si>
    <t>动物防疫条件合格证核发</t>
  </si>
  <si>
    <t xml:space="preserve">    1.《动物防疫条件审查办法》（中华人民共和国农业部令2010年第7号） 第二章、第三章、第四章、第五章、第六章《动物防疫条件审查办法》（中华人民共和国农业部令2010年第7号） 
    第三十一条　本办法第二条第一款所列场所在取得《动物防疫条件合格证》后，变更场址或者经营范围的，应当重新申请办理《动物防疫条件合格证》，同时交回原《动物防疫条件合格证》，由原发证机关予以注销。 变更布局、设施设备和制度，可能引起动物防疫条件发生变化的，应当提前30日向原发证机关报告。发证机关应当在20日内完成审查，并将审查结果通知申请人。  变更单位名称或者其负责人的，应当在变更后15日内持有效证明申请变更《动物防疫条件合格证》。
    2.《中华人民共和国动物防疫法》  
    第二十五条　国家实行动物防疫条件审查制度。
    开办动物饲养场和隔离场所、动物屠宰加工场所以及动物和动物产品无害化处理场所，应当向县级以上地方人民政府农业农村主管部门提出申请，并附具相关材料。受理申请的农业农村主管部门应当依照本法和《中华人民共和国行政许可法》的规定进行审查。经审查合格的，发给动物防疫条件合格证；不合格的，应当通知申请人并说明理由。
    动物防疫条件合格证应当载明申请人的名称（姓名）、场（厂）址、动物（动物产品）种类等事项。</t>
  </si>
  <si>
    <t>农药生产、经营许可</t>
  </si>
  <si>
    <t>　　1.《农药管理条例》（国务院令第216号发布，国务院令第677号修订）
　　第二十四条第一款　国家实行农药经营许可制度，但经营卫生用农药的除外。农药经营者应当具备下列条件，并按照国务院农业主管部门的规定向县级以上地方人民政府农业主管部门申请农药经营许可证：
　　（一）有具备农药和病虫害防治专业知识，熟悉农药管理规定，能够指导安全合理使用农药的经营人员；
　　（二）有与其他商品以及饮用水水源、生活区域等有效隔离的营业场所和仓储场所，并配备与所申请经营农药相适应的防护设施；
　　（三）有与所申请经营农药相适应的质量管理、台账记录、安全防护、应急处置、仓储管理等制度。
　　第二十四条第二款　经营限制使用农药的，还应当配备相应的用药指导和病虫害防治专业技术人员，并按照所在地省、自治区、直辖市人民政府农业主管部门的规定实行定点经营。
　　2.《农药经营许可管理办法》（2017年农业部令第5号）
　　第四条  农业部负责监督指导全国农药经营许可管理工作。
　　限制使用农药经营许可由省级人民政府农业主管部门（以下简称省级农业部门）核发；其他农药经营许可由县级以上地方人民政府农业主管部门（以下简称县级以上地方农业部门）根据农药经营者的申请分别核发。</t>
  </si>
  <si>
    <r>
      <rPr>
        <sz val="10"/>
        <rFont val="宋体"/>
        <charset val="134"/>
      </rPr>
      <t>兽药经营许可</t>
    </r>
    <r>
      <rPr>
        <sz val="10"/>
        <rFont val="宋体"/>
        <charset val="134"/>
        <scheme val="minor"/>
      </rPr>
      <t>(</t>
    </r>
    <r>
      <rPr>
        <sz val="10"/>
        <rFont val="宋体"/>
        <charset val="134"/>
      </rPr>
      <t>含经营兽用生物制品</t>
    </r>
    <r>
      <rPr>
        <sz val="10"/>
        <rFont val="宋体"/>
        <charset val="134"/>
        <scheme val="minor"/>
      </rPr>
      <t>)</t>
    </r>
  </si>
  <si>
    <t xml:space="preserve">   《兽药管理条例》(国务院令第404号公布，国务院令第653号、第666号修订)
    第二十二条第二款  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
   《兽药管理条例》(国务院令第404号公布，国务院令第653号、第666号修订)
    第二十二条  经营兽药的企业，应当具备下列条件：
    （一）与所经营的兽药相适应的兽药技术人员；
    （二）与所经营的兽药相适应的营业场所、设备、仓库设施；
    （三）与所经营的兽药相适应的质量管理机构或者人员；
    （四）兽药经营质量管理规范规定的其他经营条件。
    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
    县级以上地方人民政府兽医行政管理部门，应当自收到申请之日起30个工作日内完成审查。审查合格的，发给兽药经营许可证；不合格的，应当书面通知申请人。</t>
  </si>
  <si>
    <t>进口兽药通关单核发</t>
  </si>
  <si>
    <t xml:space="preserve">    1.《兽药管理条例》（中华人民共和国国务院令726号） 
    第三十五条 境外企业不得在中国直接销售兽药。
    境外企业在中国销售兽药，应当依法在中国境内设立销售机构或者委托符合条件的中国境内代理机构。 
    进口在中国已取得进口兽药注册证书的兽用生物制品的，中国境内代理机构应当向国务院兽医行政管理部门申请允许进口兽用生物制品证明文件，凭允许进口兽用生物制品证明文件到口岸所在地人民政府兽医行政管理部门办理进口兽药通关单；进口在中国已取得进口兽药注册证书的其他兽药的，凭进口兽药注册证书到口岸所在地人民政府兽医行政管理部门办理进口兽药通关单。海关凭进口兽药通关单放行。
    兽药进口管理办法由国务院兽医行政管理部门会同海关总署制定。 兽用生物制品进口后，应当依照本条例第十九条的规定进行审查核对和抽查检验。其他兽药进口后，由当地兽医行政管理部门通知兽药检验机构进行抽查检验。
    2.《兽药进口管理办法》（中华人民共和国农业农村部令2019年第2号） 
    第五条 兽药进口应当办理《进口兽药通关单》。《进口兽药通关单》由中国境内代理商向兽药进口口岸所在地省级人民政府兽医行政管理部门申请。
    3.《福建省农业厅关于做好下放行政审批有关工作的通知》（闽农政[2013]369号）
　　第一大项 事项名称：进口兽药通关单核发，实施部门：设区市兽医行政管理部门。
　　4.《泉州市农业局关于下放审批服务事项的通知》（泉农〔2014〕2号）。
　　第一大项，第一小点  事项名称：进口兽药通关单核发。实施部门：各县（市、区）、台商区农业行政主管部门。</t>
  </si>
  <si>
    <t>使用低于国家或地方规定的种用标准的农作物种子审批</t>
  </si>
  <si>
    <t>《中华人民共和国种子法》第五十二条　由于不可抗力原因，为生产需要必须使用低于国家或者地方规定标准的农作物种子的，应当经用种地县级以上地方人民政府批准。</t>
  </si>
  <si>
    <t>县级政府（由农业农村部门承办）</t>
  </si>
  <si>
    <t>新增，根据省、市政府公布的行政许可事项目录清单</t>
  </si>
  <si>
    <t>蚕种生产经营许可</t>
  </si>
  <si>
    <t xml:space="preserve">    1.《中华人民共和国畜牧法》（中华人民共和国主席令第26号）                    
    第二条　在中华人民共和国境内从事畜禽的遗传资源保护利用、繁育、饲养、经营、运输、屠宰等活动，适用本法。
    本法所称畜禽，是指列入依照本法第十二条规定公布的畜禽遗传资源目录的畜禽。
    蜂、蚕的资源保护利用和生产经营，适用本法有关规定。。                
    第二十四条　从事种畜禽生产经营或者生产经营商品代仔畜、雏禽的单位、个人，应当取得种畜禽生产经营许可证。
    申请取得种畜禽生产经营许可证，应当具备下列条件：
    （一）生产经营的种畜禽是通过国家畜禽遗传资源委员会审定或者鉴定的品种、配套系，或者是经批准 引进的境外品种、配套系；
    （二）有与生产经营规模相适应的畜牧兽医技术人员；
    （三）有与生产经营规模相适应的繁育设施设备；
    （四）具备法律、行政法规和国务院农业农村主管部门规定的种畜禽防疫条件；
    （五）有完善的质量管理和育种记录制度；
    （六）法律、行政法规规定的其他条件。
    2.《蚕种管理办法》（中华人民共和国农业农村部令2022年第1号）第十五条蚕种生产分为三级繁育（原原种、原种、一代杂交种）和四级制种（原原母种、原原种、原种、一代杂交种）。从事蚕种生产、经营活动的，应当取得蚕种生产、经营许可证。</t>
  </si>
  <si>
    <t>县级农业农村（蚕业）部门（受理）</t>
  </si>
  <si>
    <t>工商企业等社会资本通过流转取得土地经营权审批</t>
  </si>
  <si>
    <t>1.《中华人民共和国农村土地承包法》第四十五条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具体办法由国务院农业农村、林业和草原主管部门规定。2.《农村土地经营权流转管理办法》（农业农村部令2021年 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</si>
  <si>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综合股、农村发展股</t>
  </si>
  <si>
    <t>县级、乡镇政府（由农业农村部门或者农村经营管理部门承办）</t>
  </si>
  <si>
    <t>新增，根据省、市、政府公布的行政许可事项目录清单</t>
  </si>
  <si>
    <t>水域滩涂养殖证的核发</t>
  </si>
  <si>
    <t xml:space="preserve">    1.《渔业法》
    第十一条第一款  国家对水域利用进行统一规划，确定可以用于养殖业的水域和滩涂。单位和个人使用国家规划确定用于养殖业的全民所有的水域、滩涂的，使用者应当向县级以上地方人民政府渔业行政主管部门提出申请，由本级人民政府核发养殖证，许可其使用该水域、滩涂从事养殖生产。核发养殖证的具体办法由国务院规定。
    2.《福建省浅海滩涂水产增养殖管理条例》（2000年福建省第九届人民代表大会常务委员会第十八次会议通过，2010年福建省第十一届人民代表大会常务委员会第十七次会议修正）
    第十一条  申请滩涂水产养殖证的，应当向所在地的乡（镇）人民政府提出申请，经乡（镇）人民政府审核，报县级人民政府批准后，由县级人民政府渔业行政主管部门核发水产养殖证。
    申请浅海水产养殖证的，应当向所在地的乡（镇）人民政府提出申请，由乡（镇）人民政府签署意见，经县级人民政府渔业行政主管部门审核，报县级人民政府批准后，由县级人民政府渔业行政主管部门核发水产养殖证。
</t>
  </si>
  <si>
    <t>综合股、渔业股</t>
  </si>
  <si>
    <t>饲料生产许可证的审核</t>
  </si>
  <si>
    <t xml:space="preserve">    1.《饲料和饲料添加剂生产许可管理办法》(2012年农业部令第3号发布，2013年农业部令第5号修订)
    第三条 饲料添加剂和添加剂预混合饲料生产许可证由农业部核发。单一饲料、浓缩饲料、配合饲料和精料补充料生产许可证由省级人民政府饲料管理部门（以下简称省级饲料管理部门）核发。
　　省级饲料管理部门可以委托下级饲料管理部门承担单一饲料、浓缩饲料、配合饲料和精料补充料生产许可申请的受理工作。
    2.《福建省农业厅关于规范省级饲料生产许可有关问题的通知》（闽农牧〔2013〕11号）
    二、县(市)农业(畜牧兽医)局负责属地单一饲料、浓缩饲料、配合饲料以及精料补充料生产企业生产许可申报材料的接收、受理和审核工作；属区管辖的企业，由所属设区市农业局负责其申报材料的接收、受理和审核工作。
    三、市、县农业（畜牧兽医）局收到企业的申报材料后，按照《浓缩饲料、配合饲料、精料补充料生产许可申报材料要求》或《单一饲料生产许可申报材料要求》对企业申报材料的格式和内容进行书面审查，审查合格的，应当出具《行政审批申请受理通知书》（参考格式见附件1），并组织进行现场审核；申请材料不齐全或不符合法定形式的，应当当场或在规定的时间内告知企业需要补正的全部内容。书面审查和现场审核应在20个工作日内完成（不包含企业申报材料补正时间）。</t>
  </si>
  <si>
    <t>生鲜乳收购站许可</t>
  </si>
  <si>
    <t xml:space="preserve">    1.《乳品质量安全监督管理条例》(国务院令第536号)
    第二十条第一款  生鲜乳收购站应当由取得工商登记的乳制品生产企业、奶畜养殖场、奶农专业生产合作社开办，并具备下列条件，取得所在地县级人民政府畜牧兽医主管部门颁发的生鲜乳收购许可证。
    2.《生鲜乳生产收购管理办法》(2008年农业部令第15号)
    第十八条  取得工商登记的乳制品生产企业、奶畜养殖场、奶农专业生产合作社开办生鲜乳收购站，应当符合法定条件，向所在地县级人民政府畜牧兽医主管部门提出申请，并提交以下材料。</t>
  </si>
  <si>
    <t>生鲜乳准运证明核发</t>
  </si>
  <si>
    <t xml:space="preserve">    《乳品质量安全监督管理条例》(国务院令第536号)
    第二十五条第二款  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</si>
  <si>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特许捕捉、人工繁育、经营利用国家重点保护水生野生动物及其产品审批（含3个子项）</t>
  </si>
  <si>
    <t>1.国家重点保护水生野生动物经营利用许可证的核发（县级审核）</t>
  </si>
  <si>
    <t xml:space="preserve">　  1.《野生动物保护法》    
    第二十一条  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第二十五条第一、二款  国家支持有关科学研究机构因物种保护目的人工繁育国家重点保护野生动物。
    前款规定以外的人工繁育国家重点保护野生动物实行许可制度。人工繁育国家重点保护野生动物的，应当经省、自治区、直辖市人民政府野生动物保护主管部门批准，取得人工繁育许可证，但国务院对批准机构另有规定的除外。       
    第二十七条第一、二款  禁止出售、购买、利用国家重点保护野生动物及其制品。  
    因科学研究、工人繁育、公众展示展演、文物保护或者其他特殊情况，需要出售、购买、利用国家重点保护野生动物及者其产品的，应当经省、自治区、直辖市人民政府野生动物保护主管部门批准，并按照规定取得和使用专用标识，保证可追溯，但国务院对批准机关另有规定的除外。   
    2.《水生野生动物保护实施条例》（1993年农业部第1号令发布，国务院令第645号修改）   
    第十二条  禁止捕捉、杀害国家重点保护的水生野生动物。由下列情形之一，确需捕捉国家重点保护的水生野生动物的，必须申请特许捕捉证：
    （一）为进行水生野生动物科学考察、资源调查、必须捕捉的；　　
    （二）为驯养繁殖国家重点保护的水生野生动物，必须从自然水域或者场所所获取种源的；　
  　（三）为承担省级以上科学研究或者国家医药生产任务，必须从自然水域或者场所获取国家重点保护的水生野生动物的；
    （四）为宣传、普及水生野生动物知识或者教学、展览的需要，必须从自然水域或者场所获取国家重点保护的水生野生动物的；　　
    （五）因其他特殊情况，必须捕捉。      
    第十七条  驯养繁殖国家一级保护水生野生动物的，应当持有国务院渔业行政主管部门核发的驯养繁殖许可证；驯养繁殖国家二级保护水生野生动物的，应当持有省、自治区、直辖市人民政府渔业行政主管部门核发的驯养繁殖许可证。动物园驯养繁殖国家重点保护的水生野生动物的，渔业行政主管部门可以委托同级建设行政主管部门核发驯养繁殖许可证。    
    第十八条 禁止出售、收购国家重点保护野生动物或者其产品。因科学研究、驯养繁殖、展览等特殊情况，需要出售、收购、利用国家一级保护野生动物或者其产品的，必须向省、自治区、直辖市人民政府渔业行政主管部门提出申请，经其签署意见后，报国务院渔业行政主管部门批准；需要出售、收购、利用国家二级保护水生野生动物或者其产品的，必须向省、自治区、直辖市人民政府渔业行政主管部门提出申请，并经其批准。    
    </t>
  </si>
  <si>
    <t>2.国家重点保护水生野生动物人工繁育许可证核发（县级审核）</t>
  </si>
  <si>
    <t>3.国家二级保护水生野生动物特许捕捉证的核发（县级审核）</t>
  </si>
  <si>
    <t xml:space="preserve">    3.《中华人民共和国农业部公告》（第2546号，2017年6月22日印发）    
    “国家一级保护水生野生动物驯养繁殖许可证核发审批”“出售、收购、利用国家一级保护水生野生动物或其产品审批”和“外国人对国家重点保护水生野生动物进行科学考察、标本采集、拍摄电影、录像等活动审批”共三项行政许可项目下放至省级渔业行政主管部门。　　
    4.根据相关规定及通知，由各县（市、区）所在的海洋与渔业行政主管部门审核，省级部门审批。</t>
  </si>
  <si>
    <t>渔业捕捞许可证核发（含3个子项）</t>
  </si>
  <si>
    <t>1.近海作业的渔业捕捞许可证核发（除大型拖网、围网外其他作业）</t>
  </si>
  <si>
    <t xml:space="preserve">    《渔业法》
    第二十三条  国家对捕捞业实行捕捞许可证制度。
    到中华人民共和国与有关国家缔结的协定确定的共同管理的渔区或者公海从事捕捞作业的捕捞许可证，由国务院渔业行政主管部门批准发放。海洋大型拖网、围网作业的捕捞许可证，由省、自治区、直辖市人民政府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中小型拖网围网捕捞许可证核发为市级事权，其它捕捞许可证核发为县级事权。</t>
  </si>
  <si>
    <t>2.渔业捕捞辅助船许可证核发</t>
  </si>
  <si>
    <t xml:space="preserve">   《渔业捕捞许可管理规定》（2018年农业部令第1号公布）
    第三十二条  除本规定第二十九条、第三十条、第三十一条情况外，其他作业的渔业捕捞许可证由县级以上地方人民政府渔业主管部门审批发放。 
    船长大于等于24米渔业捕捞辅助船许可证核发为市级事权，小于24米为县级事权</t>
  </si>
  <si>
    <t>3.渔业捕捞许可证注销、到期换发、年审</t>
  </si>
  <si>
    <t xml:space="preserve">   《渔业捕捞许可管理规定》（2018年农业部令第1号公布）
    第三十六条  渔业捕捞许可证使用期届满，或者在有效期内有下列情形之一的，应当按规定申请换发渔业捕捞许可证：
    （一）因行政区划调整导致船名变更、船籍港变更的；
    （二）作业场所、作业方式变更的；
    （三）船舶所有人姓名、名称或地址变更的，但渔船所有权发生转移的除外；
    （四）渔业捕捞许可证污损不能使用的。
    渔业捕捞许可证使用期届满的，船舶所有人应当在使用期届满前3个月内，向原发证机关申请换发捕捞许可证。发证机关批准换发渔业捕捞许可证时，应当收回原渔业捕捞许可证，并予以注销.
    第四十条  使用期一年以上的渔业捕捞许可证实行年审制度，每年审验一次。
    渔业捕捞许可证的年审工作由发证机关负责，也可由发证机关委托申请人户籍所在地、法人或非法人组织登记地的县级以上地方人民政府渔业主管部门负责。
    由发证机关负责注销、到期换发。年审事项由申请人户籍所在地、法人或非法人组织登记地的县级地方人民政府渔业主管部门办理。</t>
  </si>
  <si>
    <t>渔业船员证书签发
(含2个子项)</t>
  </si>
  <si>
    <t>1.渔业船员证书的考试、考核、发证</t>
  </si>
  <si>
    <t xml:space="preserve">　　1.《渔港水域交通安全管理条例》（国务院令第38号发布，国务院令第588号修订）
    第十四条  渔业船舶的船长、轮机长、驾驶员、轮机员、电机员、无线电报务员、话务员，必须经过渔政渔港监督管理机关考核合格，取得职务证书，其他人员应当经过相应的专业训练。
    2.《福建省渔港和渔业船舶管理条例》(2010年福建省第十一届人大常委会第十七次会议修订)
    第三十条第一款  船长、轮机长等职务船员应当按照国家规定取得相应的职务船员证书。非职务船员从事渔业生产作业的，应当按照国家规定取得相应的专业训练合格证书。
    3.《渔业船员管理办法》(2014年农业部令第4号）     
    第八条  申请渔业职务船员证书应当具备以下条件：
    (一)持有渔业普通船员证书或下一级相应职务船员证书；
    (二)年龄不超过60周岁，对船舶长度不足12米或者主机总功率不足50千瓦渔业船舶的职务船员，年龄资格上限可由发证机关根据申请者身体健康状况适当放宽；
    (三)符合任职岗位健康条件要求；
    (四)具备相应的任职资历条件，且任职表现和安全记录良好；
    (五)完成相应的职务船员培训，在远洋渔业船舶上工作的驾驶和轮机人员，还应当接受远洋渔业专项培训。    
    符合以上条件的，由申请者向渔政渔港监督管理机构提出书面申请。渔政渔港监督管理机构应当组织考试或考核，对考试或考核合格的，自考试成绩或考核结果公布之日起10个工作日内发放相应的渔业职务船员证书。    
    第十一条第一款  申请海洋渔业船舶一级驾驶人员、一级轮机人员、电机员、无线电操作员证书以及远洋渔业职务船员证书的，由省级以上渔政渔港监督管理机构组织考试、考核、发证；其他渔业船员证书的考试、考核、发证权限由省级渔政渔港监督管理机构制定并公布，报农业部备案。
    第十三条  渔业船员证书的有效期不超过5年。证书有效期满，持证人需要继续从事相应工作的，应当向有相应管理权限的渔政渔港监督管理机构申请换发证书。渔政渔港监督管理机构可以根据实际需要和职务知识技能更新情况组织考核，对考核合格的，换发相应渔业船员证书。    
渔业船员证书期满5 年后，持证人需要从事渔业船员工作的，应当重新申请原等级原职级证书。           
    第十四条 有效期内的渔业船员证书损坏或丢失的，应当凭损坏的证书原件或在原发证机关所在地报纸刊登的遗失声明，向原发证机关申请补发。补发的渔业船员证书有效期应当与原证书有效期一致。
   </t>
  </si>
  <si>
    <t>综合股、县农业综合大队</t>
  </si>
  <si>
    <t>2.渔业船员证书换发、补发</t>
  </si>
  <si>
    <t xml:space="preserve">    4、《福建省实施〈中华人民共和国渔业船员管理办法〉若干规定》(闽海渔【2016】18号)                                                                                                                      
    第四条  各级渔港监督管理机构按照下列规定，负责辖区内渔业船员的考试、考核和发证工作：
    （一）省渔港监督管理机构负责海洋渔业船舶一级驾驶人员、一级轮机人员、电机员、无线电操作员证书以及远洋渔业职务船员证书的考试、考核和发证工作。其中，海洋渔业船舶一级驾驶人员、一级轮机人员、电机员证书的考试、考核和发证具体工作由沿海各设区市的渔港监督管理机构负责组织实施；
    （二）沿海各设区市的渔港监督管理机构负责辖区内海洋渔业船舶二级驾驶人员、二级轮机人员证书的考试、考核和发证工作；
    （三）沿海各县(市、区)的渔港监督管理机构负责辖区内三级驾驶人员、三级轮机人员、助理船副、助理管轮、海洋机驾长证书和海洋渔业普通船员证书的考试、考核和发证工作；
    （四）内陆各设区市的渔港监督管理机构负责辖区内内陆一、二级职务船员证书的考试、考核和发证工作；
    （五）内陆县（市、区）的渔港监督管理机构负责辖区内内陆机驾长证书和内陆渔业普通船员证书的考试、考核和发证工作；
    （六）未设渔港监督管理机构的县(市、区)的渔业船员证书考试、考核和发证工作，由设区市的渔港监督管理机构负责实施或指定的县(市、区) 的渔港监督管理机构组织实施。
  依据闽审改办[2016]169号，将“海洋渔业船舶一级驾驶人员、一级轮机人员、电机员证书的考试、考核、发证”下放至各设区市和平潭综合实验区渔港监督机构。</t>
  </si>
  <si>
    <t>水产苗种生产许可证核发</t>
  </si>
  <si>
    <t xml:space="preserve">    1.《渔业法》 
    第十六条第三款 水产苗种的生产由县级以上地方人民政府渔业行政主管部门审批。但是，渔业生产者自育、自用水产苗种的除外。
    2.《福建省重要水生动物苗种和亲体管理条例》（1998年福建省第九届人民代表大会常务委员会第五次会议通过,2010年福建省第十一届人民代表大会常务委员会第十六次会议修订）
    第十条第二款 从事经营性苗种培育活动的，应当向县级以上人民政府渔业行政主管部门提出申请。
    3.《水产苗种管理办法》（2005年农业部令第46号，2005年农业部令第46号修订） 
    第十一条第一款 单位和个人从事水产苗种生产，应当经县级以上地方人民政府渔业行政主管部门批准，取得水产苗种生产许可证。但是，渔业生产者自育、自用水产苗种的除外。
</t>
  </si>
  <si>
    <t>专用航标的设置、撤除、位置移动和其他状况改变审批</t>
  </si>
  <si>
    <t xml:space="preserve">   《航标条例》（国务院令第187号发布，国务院令第588号修订）
    第三条第二款  军队的航标管理机构、渔政渔港监督管理机构，在军用航标、渔业航标的管理和保护方面分别行使航标管理机关的职权。
    第六条第二款  专业单位可以自行设置自用的专用航标。专用航标的设置、撤除、位置移动和其他状况改变，应当经航标管理机关同意。
</t>
  </si>
  <si>
    <t>在渔港内新建、改建、扩建各种设施，或者进行其他水上、水下施工作业审批</t>
  </si>
  <si>
    <t xml:space="preserve">    《渔港水域交通安全管理条例》（国务院令第38号发布，国务院令第709号修订）
    第九条  在渔港内新建、改建、扩建各种设施，或者进行其他水上、水下施工作业，除依照国家规定履行审批手续外，应当报请渔政渔港监督管理机关批准。渔政渔港监督管理机关批准后，应当事先发布航行通告。
</t>
  </si>
  <si>
    <t>渔港内易燃、易爆、有毒等危害品装卸审批</t>
  </si>
  <si>
    <t xml:space="preserve">  《渔港水域交通安全管理条例》（国务院令第38号，国务院令第709号修订）
    第八条  船舶在渔港内装卸易燃、易爆、有毒等危险货物，必须遵守国家关于危险货物管理的规定，并事先向渔政渔港监督管理机关提出申请，经批准后在指定的安全地点装卸。
</t>
  </si>
  <si>
    <t>渔港经营的许可审批</t>
  </si>
  <si>
    <t xml:space="preserve">    1. 《福建省渔港和渔业船舶管理条例》（2010年福建省第十一届人大常委会第十七次会议修订）
    第十三条第一款　从事渔港经营活动的，应当在渔港工程竣工验收合格后，向渔港所在地县级以上地方人民政府渔业行政主管部门申请，取得下列渔港经营许可：
    （一）码头和其他渔港设施经营；
    （二）渔获物和渔需物资装卸、驳运、仓储等经营。
    2. 《福建省渔港经营许可管理办法》（闽海渔〔2004〕489号） 
    (1)省级负责中心、一级渔港审批；
    (2)县级负责二、三级渔港审批。
    3.《福建省人民政府关于公布省级行政审批项目清理结果的通知》（闽政〔2011〕94号）：省级权限下放至市级。  
    地方性法规设立的行政许可事项。                                                             </t>
  </si>
  <si>
    <t>拖拉机、联合收割机登记、证书和牌照核发</t>
  </si>
  <si>
    <r>
      <rPr>
        <sz val="9"/>
        <color indexed="8"/>
        <rFont val="宋体"/>
        <charset val="134"/>
      </rPr>
      <t xml:space="preserve">    </t>
    </r>
    <r>
      <rPr>
        <sz val="9"/>
        <color indexed="8"/>
        <rFont val="宋体"/>
        <charset val="134"/>
      </rPr>
      <t>《农业机械安全监督管理条例》</t>
    </r>
    <r>
      <rPr>
        <sz val="9"/>
        <color indexed="8"/>
        <rFont val="宋体"/>
        <charset val="134"/>
      </rPr>
      <t>(</t>
    </r>
    <r>
      <rPr>
        <sz val="9"/>
        <color indexed="8"/>
        <rFont val="宋体"/>
        <charset val="134"/>
      </rPr>
      <t>国务院令第</t>
    </r>
    <r>
      <rPr>
        <sz val="9"/>
        <color indexed="8"/>
        <rFont val="宋体"/>
        <charset val="134"/>
      </rPr>
      <t>563</t>
    </r>
    <r>
      <rPr>
        <sz val="9"/>
        <color indexed="8"/>
        <rFont val="宋体"/>
        <charset val="134"/>
      </rPr>
      <t>号发布，国务院令第</t>
    </r>
    <r>
      <rPr>
        <sz val="9"/>
        <color indexed="8"/>
        <rFont val="宋体"/>
        <charset val="134"/>
      </rPr>
      <t>709</t>
    </r>
    <r>
      <rPr>
        <sz val="9"/>
        <color indexed="8"/>
        <rFont val="宋体"/>
        <charset val="134"/>
      </rPr>
      <t>号修订</t>
    </r>
    <r>
      <rPr>
        <sz val="9"/>
        <color indexed="8"/>
        <rFont val="宋体"/>
        <charset val="134"/>
      </rPr>
      <t xml:space="preserve">)
    </t>
    </r>
    <r>
      <rPr>
        <sz val="9"/>
        <color indexed="8"/>
        <rFont val="宋体"/>
        <charset val="134"/>
      </rPr>
      <t>第二十一条第一款</t>
    </r>
    <r>
      <rPr>
        <sz val="9"/>
        <color indexed="8"/>
        <rFont val="宋体"/>
        <charset val="134"/>
      </rPr>
      <t xml:space="preserve">  </t>
    </r>
    <r>
      <rPr>
        <sz val="9"/>
        <color indexed="8"/>
        <rFont val="宋体"/>
        <charset val="134"/>
      </rPr>
      <t>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t>
    </r>
    <r>
      <rPr>
        <sz val="9"/>
        <color indexed="8"/>
        <rFont val="宋体"/>
        <charset val="134"/>
      </rPr>
      <t>2</t>
    </r>
    <r>
      <rPr>
        <sz val="9"/>
        <color indexed="8"/>
        <rFont val="宋体"/>
        <charset val="134"/>
      </rPr>
      <t>个工作日内予以登记并核发相应的证书和牌照。</t>
    </r>
  </si>
  <si>
    <t>农业机械化发展中心</t>
  </si>
  <si>
    <t>根据省、市、县政府公布的行政许可事项目录清单，新增</t>
  </si>
  <si>
    <t>拖拉机、联合收割机驾驶证核发</t>
  </si>
  <si>
    <r>
      <rPr>
        <sz val="9"/>
        <color indexed="8"/>
        <rFont val="宋体"/>
        <charset val="134"/>
      </rPr>
      <t xml:space="preserve">    </t>
    </r>
    <r>
      <rPr>
        <sz val="9"/>
        <color indexed="8"/>
        <rFont val="宋体"/>
        <charset val="134"/>
      </rPr>
      <t>《农业机械安全监督管理条例》</t>
    </r>
    <r>
      <rPr>
        <sz val="9"/>
        <color indexed="8"/>
        <rFont val="宋体"/>
        <charset val="134"/>
      </rPr>
      <t>(</t>
    </r>
    <r>
      <rPr>
        <sz val="9"/>
        <color indexed="8"/>
        <rFont val="宋体"/>
        <charset val="134"/>
      </rPr>
      <t>国务院令第</t>
    </r>
    <r>
      <rPr>
        <sz val="9"/>
        <color indexed="8"/>
        <rFont val="宋体"/>
        <charset val="134"/>
      </rPr>
      <t>563</t>
    </r>
    <r>
      <rPr>
        <sz val="9"/>
        <color indexed="8"/>
        <rFont val="宋体"/>
        <charset val="134"/>
      </rPr>
      <t>号发布，国务院令第</t>
    </r>
    <r>
      <rPr>
        <sz val="9"/>
        <color indexed="8"/>
        <rFont val="宋体"/>
        <charset val="134"/>
      </rPr>
      <t>709</t>
    </r>
    <r>
      <rPr>
        <sz val="9"/>
        <color indexed="8"/>
        <rFont val="宋体"/>
        <charset val="134"/>
      </rPr>
      <t>号修订</t>
    </r>
    <r>
      <rPr>
        <sz val="9"/>
        <color indexed="8"/>
        <rFont val="宋体"/>
        <charset val="134"/>
      </rPr>
      <t xml:space="preserve">)
    </t>
    </r>
    <r>
      <rPr>
        <sz val="9"/>
        <color indexed="8"/>
        <rFont val="宋体"/>
        <charset val="134"/>
      </rPr>
      <t>第二十二条第一款</t>
    </r>
    <r>
      <rPr>
        <sz val="9"/>
        <color indexed="8"/>
        <rFont val="宋体"/>
        <charset val="134"/>
      </rPr>
      <t xml:space="preserve">  </t>
    </r>
    <r>
      <rPr>
        <sz val="9"/>
        <color indexed="8"/>
        <rFont val="宋体"/>
        <charset val="134"/>
      </rPr>
      <t>拖拉机、联合收割机操作人员经过培训后，应当按照国务院农业机械化主管部门的规定，参加县级人民政府农业机械化主管部门组织的考试。考试合格的，农业机械化主管部门应当在</t>
    </r>
    <r>
      <rPr>
        <sz val="9"/>
        <color indexed="8"/>
        <rFont val="宋体"/>
        <charset val="134"/>
      </rPr>
      <t>2</t>
    </r>
    <r>
      <rPr>
        <sz val="9"/>
        <color indexed="8"/>
        <rFont val="宋体"/>
        <charset val="134"/>
      </rPr>
      <t>个工作日内核发相应的操作证件。</t>
    </r>
  </si>
  <si>
    <t>渔业船舶所有权确认</t>
  </si>
  <si>
    <t xml:space="preserve">    1.《福建省渔港和渔业船舶管理条例》（2010年福建省第十一届人大常委会第十七次会议修订）
    第二十二条第二款  渔业船舶所有权和国籍的登记，由渔政渔港监督机构按照国家有关规定办理。          
    2.《渔业船舶登记办法》 (2012年农业部令第8号公布，2019年农业农村部令第2号修订)
    第三条第二款  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
    第十四条  渔业船舶所有权的取得、转让和消灭，应当依照本办法进行登记；未经登记的，不得对抗善意第三人。
    第二十四条  渔业船舶抵押权的设定、转移和消灭，抵押权人和抵押人应当共同依照本办法进行登记；未经登记的，不得对抗善意第三人。
    第二十九条  以光船条件出租渔业船舶，或者以光船条件租进境外渔业船舶的，出租人和承租人应当依照本办法进行光船租赁登记；未经登记的，不得对抗善意第三人。
   《福建省海洋与渔业厅关于同意泉州市海洋与渔业局下放中型渔船登记业务的批复》（闽海渔[2010]232号和《泉州市人民政府办公室关于进一步简政放权、深化行政审批制度改革实施方案的通知》（泉政办[2010]82号 ，事权下放到县级渔业主管部门实施。</t>
  </si>
  <si>
    <t>根据省、市、县政府公布的行政许可事项目录清单，变更事项类型</t>
  </si>
  <si>
    <t>渔业船舶抵押权确认</t>
  </si>
  <si>
    <t>　　1.《福建省渔港和渔业船舶管理条例》（2010年福建省第十一届人大常委会第十七次会议修订）
    第二十二条第二款  渔业船舶所有权和国籍的登记，由渔政渔港监督机构按照国家有关规定办理。          
    2.《渔业船舶登记办法》 (2012年农业部令第8号公布，2019年农业农村部令第2号修订)
    第三条第二款  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
    第十四条  渔业船舶所有权的取得、转让和消灭，应当依照本办法进行登记；未经登记的，不得对抗善意第三人。
    第二十四条  渔业船舶抵押权的设定、转移和消灭，抵押权人和抵押人应当共同依照本办法进行登记；未经登记的，不得对抗善意第三人。
    第二十九条  以光船条件出租渔业船舶，或者以光船条件租进境外渔业船舶的，出租人和承租人应当依照本办法进行光船租赁登记；未经登记的，不得对抗善意第三人。
   《福建省海洋与渔业厅关于同意泉州市海洋与渔业局下放中型渔船登记业务的批复》（闽海渔[2010]232号和《泉州市人民政府办公室关于进一步简政放权、深化行政审批制度改革实施方案的通知》（泉政办[2010]82号 ，事权下放到县级渔业主管部门实施。</t>
  </si>
  <si>
    <t>行政确认</t>
  </si>
  <si>
    <t xml:space="preserve">渔业船舶国籍登记
（含5个子项）
</t>
  </si>
  <si>
    <t>1.渔业船舶国籍登记</t>
  </si>
  <si>
    <t xml:space="preserve">　　1.《海上交通安全法》
    第五条  船舶必须持有船舶国籍证书，或船舶登记证书，或船舶执照。
    2.《渔业船舶登记办法》（2012年农业部令第8号公布，2019年农业农村部令第2号修订)
    第三条　农业部主管全国渔业船舶登记工作。中华人民共和国渔政局具体负责全国渔业船舶登记及其监督管理工作。
    第四条 渔业船舶依照本办法进行登记，取得中华人民共和国国籍，方可悬挂中华人民共和国国旗航行。
    第六条第一款 渔业船舶所有人应当向户籍所在地或企业注册地的县级以上登记机关申请办理渔业船舶登记。   
    第六条第二款 远洋渔业船舶登记由渔业船舶所有人向所在地省级登记机关申请办理。中央在京直属企业所属远洋渔业船舶登记由渔业船舶所有人向船舶所在地的省级登记机关申请办理。 
    第十六条 渔业船舶应当依照本办法进行渔业船舶国籍登记，方可取得航行权。
    第二十一条第一款  渔业船舶国籍证书有效期为5年。 </t>
  </si>
  <si>
    <t>2.渔业船舶国籍证书到期换证</t>
  </si>
  <si>
    <t>3.渔业船舶国籍证书补发</t>
  </si>
  <si>
    <t xml:space="preserve">     《渔业船舶登记办法》（2012年农业部令第8号公布，2019年农业农村部令第2号修订)  
     第三十三条　下列登记事项发生变更的，渔业船舶所有人应当向原登记机关申请变更登记： 
    （一）船名；
    （二）船舶主尺度、吨位或船舶种类；
    （三）船舶主机类型、数量或功率；
    （四）船舶所有人姓名、名称或地址（船舶所有权发生转移的除外）；
    （五）船舶共有情况；
    （六）船舶抵押合同、租赁合同（解除合同的除外）。
    第三十五条　渔业船舶有下列情形之一的，渔业船舶所有人应当向登记机关申请办理渔业船舶所有权注销登记：
   （一）所有权转移的；
   （二）灭失或失踪满6个月的；
   （三）拆解或销毁的；
   （四）自行终止渔业生产活动的。
    第四十五条第二款　　渔业船舶登记证书污损不能使用的，渔业船舶所有人应当持原证书向登记机关申请换发。
　　第四十六条第一款　渔业船舶登记相关证书、证明遗失或者灭失的，渔业船舶所有人应当在当地报纸上公告声明，并自公告发布之日起15日后凭有关证明材料向登记机关申请补发证书、证明。
    3.《福建省渔港和渔业船舶管理条例》（2010年福建省第十一届人大常委会第十七次会议修订）
    第二十二条第二款  渔业船舶所有权和国籍的登记，由渔政渔港监督机构按照国家有关规定办理。 
   （闽海渔[2010]232号和《泉州市人民政府办公室关于进一步简政放权、深化行政审批制度改革实施方案的通知》（泉政办[2010]82号 ，事权下放到县级渔业主管部门实施。</t>
  </si>
  <si>
    <t>4.渔业船舶国籍证书变更</t>
  </si>
  <si>
    <t>5.渔业船舶国籍证书注销</t>
  </si>
  <si>
    <t>渔业船舶转移、拆解、灭失确认（含3个子项）</t>
  </si>
  <si>
    <t>1.渔业船舶转移确认</t>
  </si>
  <si>
    <t xml:space="preserve">    1.《渔业捕捞许可管理规定》（2018年农业部令第1号公布）第十一条 
    （一）制造海洋捕捞渔船的，提供经确认符合船机桨匹配要求的渔船建造设计图纸。
    国内海洋捕捞渔船淘汰后申请制造渔船的，还应当提供渔船拆解所在地县级以上地方人民政府渔业主管部门与渔船定点拆解厂（点）共同出具的渔业船舶拆解、销毁或处理证明和现场监督管理的影像资料，以及原发证机关出具的渔业船舶证书注销证明。
    国内海洋捕捞渔船因海损事故造成渔船灭失后申请制造渔船的，还应当提供船籍港登记机关出具的灭失证明和原发证机关出具的渔业船舶证书注销证明。
    （二）购置海洋捕捞渔船的提供：
    1.被购置渔船的渔业船舶检验证书、渔业船舶国籍证书和所有权登记证书；
    2.被购置渔船的渔业捕捞许可证注销证明；
    3.渔业船网工具指标转移证明；
    4.渔船交易合同；
    5.出售方户口簿或者营业执照。
    2.《海洋捕捞渔船拆解操作规程（试行）》（农办渔〔2012〕104号）第十六条 渔业行政主管部门和渔船定点拆解厂根据现场监督意见，出具《渔业船舶拆解、销毁或处理证明》。
    《福建省海洋与渔业厅关于同意泉州市海洋与渔业局下放中型渔船登记业务的批复》（闽海渔[2010]232号和《泉州市人民政府办公室关于进一步简政放权、深化行政审批制度改革实施方案的通知》（泉政办[2010]82号 ，事权下放到县级渔业主管部门实施。</t>
  </si>
  <si>
    <t>2.渔业船舶拆解、销毁或处理确认</t>
  </si>
  <si>
    <t>3.渔业船舶灭失确认</t>
  </si>
  <si>
    <t>渔业船舶船名核定</t>
  </si>
  <si>
    <t xml:space="preserve">   《中华人民共和国渔业船舶登记办法》（2012年农业部令第8号公布，2019年农业农村部令第2号修订)
    第十条  有下列情形之一的，渔业船舶所有人或承租人应当向登记机关申请船名：
   （一）制造、进口渔业船舶的；
   （二）因继承、赠与、购置、拍卖或法院生效判决取得渔业船舶所有权，需要变更船名的；
   （三）以光船条件从境外租进渔业船舶的。</t>
  </si>
  <si>
    <t>渔业船舶租赁关系确认</t>
  </si>
  <si>
    <t xml:space="preserve">    1.《福建省渔港和渔业船舶管理条例》（2010年福建省第十一届人大常委会第十七次会议修订）
    第二十二条第二款  渔业船舶所有权和国籍的登记，由渔政渔港监督机构按照国家有关规定办理。          
    2.《渔业船舶登记办法》 (2012年农业部令第8号公布，2019年农业农村部令第2号修订)
    第三条第二款  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
    第十四条  渔业船舶所有权的取得、转让和消灭，应当依照本办法进行登记；未经登记的，不得对抗善意第三人。
    第二十四条  渔业船舶抵押权的设定、转移和消灭，抵押权人和抵押人应当共同依照本办法进行登记；未经登记的，不得对抗善意第三人。
    第二十九条  以光船条件出租渔业船舶，或者以光船条件租进境外渔业船舶的，出租人和承租人应当依照本办法进行光船租赁登记；未经登记的，不得对抗善意第三人。
    3.《福建省海洋与渔业厅关于同意泉州市海洋与渔业局下放中型渔船登记业务的批复》（闽海渔[2010]232号和《泉州市人民政府办公室关于进一步简政放权、深化行政审批制度改革实施方案的通知》（泉政办[2010]82号 ，事权下放到县级渔业主管部门实施。</t>
  </si>
  <si>
    <t>农机事故责任认定</t>
  </si>
  <si>
    <t xml:space="preserve">    1.《农业机械安全监督管理条例》（国务院令第563号公布，国务院令第709号修订）
    第二十五条第一款  县级以上地方人民政府农业机械化主管部门负责农业机械事故责任的认定和调解处理。
    2.《农业机械事故处理办法》（2011年农业部令第2号）
 　 第三条第一款  县级以上地方人民政府农业机械化主管部门负责农业机械事故责任的认定和调解处理。
    第四条  对特别重大、重大、较大农机事故，农业部、省级人民政府农业机械化主管部门和地（市）级人民政府农业机械化主管部门应当分别派员参与调查处理。
    3.《福建省农业机械安全监理规定》（1993年福建省人民政府第11号令发布，1998年修订）
    第十六条第四款  对责任事故，由农机监理机构负责处理。  </t>
  </si>
  <si>
    <t>县农业综合执法大队</t>
  </si>
  <si>
    <t>执业兽医注册(含2个子项）</t>
  </si>
  <si>
    <t>1.兽医师执业注册</t>
  </si>
  <si>
    <t xml:space="preserve">    1.《中华人民共和国动物防疫法》
    第六十九条  国家实行执业兽医资格考试制度。具有兽医相关专业大学专科以上学历的人员或者符合条件的乡村兽医，通过执业兽医资格考试的，由省、自治区、直辖市人民政府农业农村主管部门颁发执业兽医资格证书；从事动物诊疗等经营活动的，还应当向所在地县级人民政府农业农村主管部门备案。
    执业兽医资格考试办法由国务院农业农村主管部门商国务院人力资源主管部门制定。
    2.《执业兽医管理办法》（2008年农业部令第18号发布，2013年农业部令第5号修订）
    第十四条  取得执业兽医师资格证书，从事动物诊疗活动的，应当向注册机关申请兽医执业注册；取得执业助理兽医师资格证书，从事动物诊疗辅助活动的，应当向注册机关备案</t>
  </si>
  <si>
    <t>公共服务</t>
  </si>
  <si>
    <t>2.助理兽医师执业备案</t>
  </si>
  <si>
    <t>种子生产经营者设立分支机构或受委托生产经营备案</t>
  </si>
  <si>
    <t xml:space="preserve">    《中华人民共和国种子法》
    第三十八条第一款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t>
  </si>
  <si>
    <t>动物和动物产品准调证明核发</t>
  </si>
  <si>
    <t xml:space="preserve">    《福建省动物防疫和动物产品安全管理办法》(省政府令第71号)
    第十一条第二款  为防止动物疫病传播，在区域性重大动物疫病流行期间，需从县境外调入与该类动物疫病传播相关的动物、动物产品的，调运人应当事先向调入地动物防疫监督机构提出调入申请，经批准并取得准调证明后方可调入。</t>
  </si>
  <si>
    <t>畜禽养殖场、养殖小区备案</t>
  </si>
  <si>
    <t xml:space="preserve">    1.《中华人民共和国畜牧法》
    第三十九条第二款  畜禽养殖场兴办者应当将畜禽养殖场的名称、养殖地址、畜禽品种和养殖规模，向养殖场所在地县级人民政府农业农村主管部门备案，取得畜禽标识代码。
    2.《福建省畜禽养殖场、养殖小区备案管理办法》(闽政办〔2014〕98号)
    第四条　县级畜牧兽医行政主管部门负责本行政区域内畜禽养殖备案工作，负责对外公布办理畜禽养殖备案的条件、程序。</t>
  </si>
  <si>
    <t>渔业船员培训</t>
  </si>
  <si>
    <t xml:space="preserve">    《渔业船员管理办法》（2014年农业部令第4号）
    第四条第一款  渔业船员实行持证上岗制度。渔业船员应当按照本办法的规定接受培训，经考试或考核合格、取得相应的渔业船员证书后，方可在渔业船舶上工作。
    第二十七条  渔业船员培训机构应当在每期培训班开班前，将学员名册、培训内容和教学计划报所在地渔政渔港监督管理机构备案。</t>
  </si>
  <si>
    <t>因渔业船舶水上安全事故引起的民事纠纷的调解</t>
  </si>
  <si>
    <t xml:space="preserve">    1.《渔港水域交通安全管理条例》（国务院令第588号修订）
    第二十五条  因渔港水域内发生的交通事故或其他沿海水域发生的渔业船舶之间的交通事故引起的民事纠纷，可以由渔政渔港监督管理机关调解处理；调解不成或者不愿意调解的，当事人可以向人民法院起诉。
    2.《渔业船舶水上安全事故报告和调查处理规定》（2012年农业部令第9号)
    第三十条第一款  因渔业船舶水上安全事故引起的民事纠纷，当事人各方可以在事故发生之日起30日内，向负责事故调查的渔船事故调查机关共同书面申请调解。</t>
  </si>
  <si>
    <t>乡村兽医登记备案</t>
  </si>
  <si>
    <t xml:space="preserve">    1.《乡村兽医管理办法》（2019年农业农村部令第2号修改） 第六条 国家实行乡村兽医登记制度。符合下列条件之一的，可以向县级人民政府兽医主管部门申请乡村兽医登记。 
    2.《国务院关于取消和下放一批行政许可事项的决定》（国发[2020]13号）原“乡村兽医许可”名称变更为“乡村兽医登记备案”</t>
  </si>
  <si>
    <t>政府投资的渔港新建项目初步设计报告的审批</t>
  </si>
  <si>
    <t xml:space="preserve">    1.《政府投资条例》
    第二条 本条例所称政府投资，是指在中国境内使用预算安排的资金进行固定资产投资建设活动，包括新建、扩建、改建、技术改造等。
    第九条第一款 政府采取直接投资方式、资金注入方式投资的项目，项目单位应当编制项目建议书、可行性研究报告、初步设计，按照政府投资管理权限和规定的程序，报投资主管部门或者其他有关部门审批。 
    第十一条第三款 对经济社会发展、社会公众利益由重大影响或投资规模较大的政府投资项目，投资主管部门或者其他有关部门应当在中介服务机构评估、公众参与、专家评议、风险评估的基础上作出是否批准的决定）
    第二十一条 政府投资项目应当按照投资主管部门或者其他有关部门批准的建设地点、建设规模和建设内容实施；拟变更建设地点或者拟对建设规模、建设内容作较大变更的，应当按照规定的程序报原审批部门审批。 
    第二十三条第二款 因国家政策调整、价格上涨、地质条件发生重大变化等原因确需增加投资概算的，项目单位应当提出调整方案及资金来源，按照规定的程序报原初步设计审批部门或者投资概算核定部门核定；涉及预算调整或者调剂的，依照有关预算的法律、行政法规和国家有关规定办理。
    2.《福建省人民政府关于进一步加快渔港建设的若干意见》（闽政〔2020〕2号）
   （九）明确渔业主管部门责任。渔业主管部门负责渔港项目的组织策划和实施推进、新建渔港项目初步设计报告审批、渔港提升改造和整治维护项目实施方案审批（项目实施方案批复视同工程可行性研究报告和初步设计报告批复）、渔港建设项目竣工验收等工作。
</t>
  </si>
  <si>
    <t>其他行政权力</t>
  </si>
  <si>
    <t>政府投资的渔港建设项目的竣工验收</t>
  </si>
  <si>
    <t xml:space="preserve">    1.《政府投资条例》
    第十一条第三款 对经济社会发展、社会公众利益由重大影响或投资规模较大的政府投资项目，投资主管部门或者其他有关部门应当在中介服务机构评估、公众参与、专家评议、风险评估的基础上作出是否批准的决定）
    第二十五条第一款  政府投资项目建成后，应当按国家有关规定进行竣工验收，并在竣工验收合格后及时办理竣工财务决算。
    2.《福建省人民政府关于进一步加快渔港建设的若干意见》（闽政〔2020〕2号）
   （九）明确渔业主管部门责任。渔业主管部门负责渔港项目的组织策划和实施推进、新建渔港项目初步设计报告审批、渔港提升改造和整治维护项目实施方案审批（项目实施方案批复视同工程可行性研究报告和初步设计报告批复）、渔港建设项目竣工验收等工作。
    县级渔业行政主管部门：三级渔港、渔业避风岙口</t>
  </si>
  <si>
    <t xml:space="preserve">
</t>
  </si>
  <si>
    <t>政府投资的渔港提升改造和整治维护项目实施方案的审批</t>
  </si>
  <si>
    <t xml:space="preserve">    1.《政府投资条例》
    第二条 本条例所称政府投资，是指在中国境内使用预算安排的资金进行固定资产投资建设活动，包括新建、扩建、改建、技术改造等。 
    第九条第一款 政府采取直接投资方式、资金注入方式投资的项目，项目单位应当编制项目建议书、可行性研究报告、初步设计，按照政府投资管理权限和规定的程序，报投资主管部门或者其他有关部门审批。
    第二十一条 政府投资项目应当按照投资主管部门或者其他有关部门批准的建设地点、建设规模和建设内容实施；拟变更建设地点或者拟对建设规模、建设内容作较大变更的，应当按照规定的程序报原审批部门审批。
    第二十三条第二款 因国家政策调整、价格上涨、地质条件发生重大变化等原因确需增加投资概算的，项目单位应当提出调整方案及资金来源，按照规定的程序报原初步设计审批部门或者投资概算核定部门核定；涉及预算调整或者调剂的，依照有关预算的法律、行政法规和国家有关规定办理。
    2.《福建省人民政府关于进一步加快渔港建设的若干意见》（闽政〔2020〕2号）
   （九）明确渔业主管部门责任。渔业主管部门负责渔港项目的组织策划和实施推进、新建渔港项目初步设计报告审批、渔港提升改造和整治维护项目实施方案审批（项目实施方案批复视同工程可行性研究报告和初步设计报告批复）、渔港建设项目竣工验收等工作。</t>
  </si>
  <si>
    <t>水产苗种进出口的初审(国家审批事项)</t>
  </si>
  <si>
    <t xml:space="preserve">    1.《渔业法》 
    第十六条第二款  水产苗种的进口、出口由国务院渔业行政主管部门或者省、自治区、直辖市人民政府渔业行政主管部门审批。
　　2.《福建省重要水生动物苗种和亲体管理条例》（1998年福建省第九届人民代表大会常务委员会第五次会议通过，根据2010年福建省第十一届人民代表大会常务委员会第十六次会议通过的《关于修改部分地方性法规的决定》修正）
    第十二条第一款  进出口苗种、亲体的，经省人民政府渔业行政主管部门核准后，依法办理进出口手续。
    3.《水产苗种管理办法》（2005年农业部令第46号修订） 
    第二十条 单位和个人从事水产苗种进口和出口，应当经农业部或省级人民政府渔业行政主管部门批准。 
    第二十一条 农业部会同国务院有关部门制定水产苗种进口名录和出口名录，并定期公布。 
　　水产苗种进口名录和出口名录分为I、Ⅱ、Ⅲ类。列入进口名录I类的水产苗种不得进口，列入出口名录I类的水产苗种不得出口；列入名录Ⅱ类的水产苗种以及未列入名录的水产苗种的进口、出口由农业部审批，列入名录Ⅲ类的水产苗种的进口、出口由省级人民政府渔业行政主管部门审批。
</t>
  </si>
  <si>
    <t>国家重点保护水生野生动物人工繁育、经营利用许可证年审（含2个子项）</t>
  </si>
  <si>
    <t>1.国家重点保护水生野生动物特许经营利用许可证年审</t>
  </si>
  <si>
    <t xml:space="preserve">    1.《野生动物保护法》
    第七条第一款  国务院林业、渔业行政主管部门分别主管全国陆生、水生野生野生动物管理工作；
    第二十二条第一款  禁止出售、收购国家重点保护野生动物或者其产品。因科学研究、驯养繁殖、展览等特殊情况，需要出售、收购、利用国家一级保护野生动物或者其产品的，必须经国务院野生动物行政主管部门或者其授权的单位批准；需要出售、收购、利用国家二级保护野生动物或者其产品的，必须经省、自治区、直辖市政府野生动物行政主管部门或者其授权的单位批准。
    2.《水生野生动物利用特许办法》（1999年农业部令第15号发布，2019年农业农村部令第2号修订）
    第二十五条 出售、购买、利用水生野生动物或其制品的单位和个人，应当遵守以下规定：
　　(一)遵守国家和地方有关野生动物保护法律法规和政策；
　　(二)利用的水生野生动物或其制品来源符合国家规定；
　　(三)建立出售、购买、利用水生野生动物或其制品档案；
　　(四)接受当地渔业行政主管部门的监督检查和指导。
    第三十五条 本办法规定的《申请表》和水生野生动物利用特许证件由农业部统一制订。已发放仍在使用的许可证件由原发证机关限期统一进行更换。
　　除《猎捕证》一次有效外，其它特许证件应按年度进行审验，有效期最长不超过五年。有效期届满后，应按规定程序重新报批。
　　各省、自治区、直辖市渔业行政主管部门应当根据本办法制定特许证件发放管理制度，建立档案，严格管理。
　　3.《中华人民共和国农业部公告》（第2546号，2017年6月22日印发）   
   “国家一级保护水生野生动物驯养繁殖许可证核发审批”“出售、收购、利用国家一级保护水生野生动物或其产品审批”和“外国人对国家重点保护水生野生动物进行科学考察、标本采集、拍摄电影、录像等活动审批”共三项行政许可项目下放至省级渔业行政主管部门。
    4.根据福建省海洋与渔业局《关于做好国家重点保护水生野生动物人工繁育及经营利用许可年审事项承接的通知》，由各县（市、区）所在的海洋与渔业行政主管部门承接
</t>
  </si>
  <si>
    <t>国家重点保护水生野生动物人工繁育、经营利用许可证年审</t>
  </si>
  <si>
    <t>2.国家重点保护水生野生动物人工繁育许可证年审</t>
  </si>
  <si>
    <t xml:space="preserve">    1.《野生动物保护法》
    第七条第一款  国务院林业、渔业行政主管部门分别主管全国陆生、水生野生野生动物管理工作。
    2.《水生野生动物利用特许办法》（1999年农业部令第15号发布，2019年农业农村部令第2号修订）
　　第二十条 取得《人工繁育证》的单位和个人，应当遵守以下规定：
　　(一)遵守国家和地方野生动物保护法律法规和政策；
　　(二)用于人工繁育的水生野生动物来源符合国家规定；
　　(三)建立人工繁育物种档案和统计制度；
　　(四)定期向审批机关报告水生野生动物的生长、繁殖、死亡等情况；
　　(五)不得非法利用其人工繁育的水生野生动物或其制品；
　　(六)接受当地渔业行政主管部门的监督检查和指导。
　　第三十五条 本办法规定的《申请表》和水生野生动物利用特许证件由农业部统一制订。已发放仍在使用的许可证件由原发证机关限期统一进行更换。
　　除《猎捕证》一次有效外，其它特许证件应按年度进行审验，有效期最长不超过五年。有效期届满后，应按规定程序重新报批。
　　各省、自治区、直辖市渔业行政主管部门应当根据本办法制定特许证件发放管理制度，建立档案，严格管理。
　　3.《中华人民共和国农业部公告》（第2546号，2017年6月22日印发）    
   “国家一级保护水生野生动物驯养繁殖许可证核发审批”“出售、收购、利用国家一级保护水生野生动物或其产品审批”和“外国人对国家重点保护水生野生动物进行科学考察、标本采集、拍摄电影、录像等活动审批”共三项行政许可项目下放至省级渔业行政主管部门。   
    4.根据福建省海洋与渔业局《关于做好国家重点保护水生野生动物人工繁育及经营利用许可年审事项承接的通知》，由各县（市、区）所在的海洋与渔业行政主管部门承接。
</t>
  </si>
  <si>
    <t>渔业船舶安全救助终端业务标识码的申请使用</t>
  </si>
  <si>
    <t xml:space="preserve">    1. 福建省实施《中华人民共和国渔业法》办法（2019年11月27日福建省第十三届人民代表大会常务委员会第十三次会议修正）
    第二十九条第二款县级以上地方人民政府渔业行政主管部门及其所属的渔政渔港监督管理机构应当加强对安全救助终端设备安装和使用情况的监督管理。渔业船舶安全救助终端设备管理按照省人民政府渔业行政主管部门有关规定执行。
    渔业船舶应当安装安全救助终端，并保证设备的正常使用。
    2.交通部关于印发《海上移动通信业务标识管理办法实施细则》的通知（交无委发〔2007〕654号）
    一、悬挂中国国旗且具有卫星紧急无线电示位标（EPIRB）、船舶自动识别系统（AIS）、数字选择性呼叫（DSC）、窄带直接印字电报（NBDP）等安全报警装置，并在无线电通信系统中使用海上移动通信业务标识（MMSI）的各类船舶，都应持有与海上移动通信业务标识一致的《海上移动通信业务标识码证书》。
</t>
  </si>
  <si>
    <t>无公害水产品认定（含3个子项）</t>
  </si>
  <si>
    <t>1.无公害水产品认定（首次认定）</t>
  </si>
  <si>
    <t xml:space="preserve"> 　 1.《农产品质量安全法》   
    第三十二条  销售的农产品必须符合农产品质量安全标准，生产者可以申请使用无公害农产品标志。农产品质量符合国家规定的有关优质农产品标准的，生产者可以申请使用相应的农产品质量标志。    禁止冒用前款规定的农产品质量标志。    
    2.《福建省实施&lt;中华人民共和国渔业法&gt;办法》(2019年11月27日福建省第十三届人民代表大会常务委员会第十三次会议修正)     第十八条第二款 省人民政府渔业行政主管部门负责组织实施无公害水产品认定。无公害水产品产地认定管理办法，由省人民政府渔业行政主管部门制定并向社会公布。   
    3.《无公害农产品认定暂行办法》（农办质﹝2018﹞15号）    第五条 农业农村部负责全国无公害农产品发展规划、政策制定、标准制修订及相关规范制定等工作，中国绿色食品发展中心负责协调指导地方无公害农产品认定相关工作。各省、自治区、直辖市和计划单列市农业农村行政主管部门负责本辖区内无公害农产品的认定审核、专家评审、颁发证书及证后监管管理等工作。各省、自治区、直辖市和计划单列市农业农村行政主管部门负责本辖区内无公害农产品的认定审核、专家评审、颁发证书及证后监管管理等工作。    
    4.《无公害农产品管理办法》（2002年农业部、国家质量监督检验检疫总局令第12号，2007年11月8日农业部令第6号修订）    
    第十六条“申请材料初审符合要求的，县级农业行政主管部门应当逐级将推荐意见和有关材料上报省级农业行政主管部门”。    
    5.福建省海洋与渔业局关于印发《福建省无公害水产品认定工作规范（试行）通知》(闽海渔﹝2019﹞22号)。  
     一、工作职责  
     ㈠省海洋与渔业局负责全省无公害水产品的认定审核、检查员及师资培训、证书颁发、核查督导和工作规范制修订等工作，并根据本规范制定相应制度。  
     ㈡设区市渔业行政主管部门负责无公害水产品的认定申请审查、现场检查、宣传指导、内检员培训和证后监管工作。   ㈢县级渔业行政主管部门负责无公害水产品的认定申请受理、初审、标准推行、技术指导和服务工作。依法对无公害水产品及其标志使用进行监督管理。</t>
  </si>
  <si>
    <t>2.无公害水产品认定（复查换证）</t>
  </si>
  <si>
    <t>3.无公害水产品认定（扩项认证）</t>
  </si>
  <si>
    <t>福建省农业产业化龙头企业审核、市级龙头企业认定的审核转报</t>
  </si>
  <si>
    <t xml:space="preserve">    1.《农业法》
    第十三条  国家采取措施发展多种形式的农业产业化经营，鼓励和支持农民和农业生产经营组织发展生产、加工、销售一体化经营。国家引导和支持从事农产品生产、加工、流通服务的企业、科研单位和其他组织，通过与农民或者农民专业合作经济组织订立合同或者建立各类企业等形式，形成收益共享、风险共担的利益共同体，推进农业产业化经营，带动农业发展。
    2.《国务院关于支持农业产业化龙头企业发展的意见》（国发〔2012〕10号）
    第二十七条  加强指导服务中指出：健全农业产业化调查分析制度，建立省级以上重点龙头企业经济运行调查体系,加强行业发展跟踪分析。完善重点龙头企业认定监测制度，实施动态管理。
    3.福建省农业农村厅等11部门关于印发《福建省农业产业化省级重点龙头企业认定和运行监测管理办法》的通知（闽农综〔2019〕115号）
    四、申报程序
    1.申报企业直接向注册所在县级农业产业化主管部门提出申请，递交申报材料。
    2.县级农业产业化主管部门对企业申报材料的真实性进行审核，并对企业填报的带动农户情况进行核实并公示，接受社会监督。对符合条件的企业经征求当地发改、财政、商务、林业、海洋渔业、人行、税务、金融监管、证券监管、供销等部门意见，报县级政府同意后，由县级农业产业化主管部门正式行文连同企业申报材料报设区市级农业产业化主管部门。
    3.设区市级农业产业化主管部门提出复审意见报市政府同意后正式行文报省农业农村厅。 
    4.闽农综[2019]115号文第五条第102项规定：申报省级企业原则上是农业产业化设区市级龙头企业。市级龙头企业申报程序参照省级执行。</t>
  </si>
  <si>
    <t>农业股</t>
  </si>
  <si>
    <t>省级农作物种子生产经营许可证的审核</t>
  </si>
  <si>
    <t xml:space="preserve">    1.《中华人民共和国种子法》第三十一条第二款  从事主要农作物杂交种子及其亲本种子、林木良种繁殖材料生产经营的，以及符合国务院农业农村主管部门规定条件的实行选育生产经营相结合的农作物种子企业的种子生产经营许可证，由省、自治区、直辖市人民政府农业农村、林业草原主管部门核发。
    2.《农作物种子生产经营许可证管理办法》(2016年农业部第5号令)第十三条第二项。</t>
  </si>
  <si>
    <t>省级食用菌菌种生产经营许可的审核</t>
  </si>
  <si>
    <t xml:space="preserve">    1.《中华人民共和国种子法》第二十六条第二款、第九十一条；
    2.《食用菌菌种管理办法》（2015年4月29日农业部令2015年第1号修订）第十四条第一款   母种和原种《食用菌菌种生产经营许可证》，由所在地县级人民政府农业行政主管部门审核，省级人民政府农业行政主管部门核发，报农业部备案。</t>
  </si>
  <si>
    <t>农作物种子质量和生产经营活动、农作物种子质量检验机构监督检查</t>
  </si>
  <si>
    <t xml:space="preserve">    1.《中华人民共和国种子法》　　
    第四十六条第一款 农业、林业主管部门应当加强对种子质量的监督检查。
    第四十八条第一款 禁止生产经营假、劣种子。农业、林业主管部门和有关部门依法打击生产经营假、劣种子的违法行为，保护农民合法权益，维护公平竞争的市场秩序。
    第四十九条第一款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2.《农作物种子生产经营许可管理办法》（农业部令2016年第5号公布，农业农村部令2020年第5号修订）
　　第二十八条第一款  农业主管部门应当对种子生产经营行为进行监督检查，发现不符合本办法的违法行为，按照《中华人民共和国种子法》有关规定进行处理。
　　3.《农作物种子质量检验机构考核管理办法》（农业农村部令2019年第3号公布）
    第三十四条 省级以上农业农村主管部门根据需要对考核通过的种子检验机构进行现场检查或能力验证，种子检验机构应当予以配合，不得拒绝。
　 　4.《福建省种子条例》（2020年12月3日福建省第十三届人民代表大会常务委员会第二十四次会议通过)    
    第二十八条  县级以上地方人民政府农业农村、林业主管部门应当建立健全监督管理制度，加强对种子生产经营活动的监督检查，对不再符合种子生产经营许可条件的，依法注销种子生产经营许可证。
    第二十九条  县级以上地方人民政府农业农村、林业主管部门应当加强对种子质量的监督检查。种子质量监督检查不得收取费用，种子生产者、经营者应当配合监督检查。</t>
  </si>
  <si>
    <t>行政监督检查</t>
  </si>
  <si>
    <t>县农业综合执法大队、农业股</t>
  </si>
  <si>
    <t>新增设定依据《农作物种子质量检验机构考核管理办法》，修改事项名称</t>
  </si>
  <si>
    <t>种畜禽生产经营活动、种畜禽质量安全、畜禽遗传资源监督检查</t>
  </si>
  <si>
    <t xml:space="preserve">    1.《中华人民共和国畜牧法》　　　　　　　　　　　　　　　　　　　　　　
　　第二十四条第一款　从事种畜禽生产经营或者生产经营商品代仔畜、雏禽的单位、个人，应当取得种畜禽生产经营许可证。　　　
　　第三十三条　县级以上人民政府农业农村主管部门负责种畜禽质量安全的监督管理工作。种畜禽质量安全的监督检验应当委托具有法定资质的种畜禽质量检验机构进行；所需检验费用由同级预算列支，不得向被检验人收取。
　　2.《家畜遗传材料生产许可办法》（农业部令2010年第5号公布，农业部令2015年第3号修订）　　　　　　
    第二十三条　县级以上人民政府畜牧兽医行政主管部门依法对家畜遗传材料生产活动实施监督检查和质量抽查，对违反本办法从事家畜遗传材料生产活动的，依照《中华人民共和国畜牧法》的有关规定处罚。      
    3.《畜禽遗传资源保种场保护区和基因库管理办法》（农业部令2006年第64号公布）    第十九条 全国畜牧总站负责对国家级畜禽遗传资源保种场、保护区、基因库的保种工作进行检查。发现保种工作中存在重大问题的，应当责令限期整改，并及时向农业部提出处理建议。
    第二十二条 省级畜禽遗传资源保种场、保护区、基因库的基本条件、建立或者确定程序和管理，参照本办法执行。</t>
  </si>
  <si>
    <t>县农业综合执法大队、畜牧兽医股</t>
  </si>
  <si>
    <t>新增设定依据，修改主项名称</t>
  </si>
  <si>
    <t>饲料、饲料添加剂监督检查</t>
  </si>
  <si>
    <t xml:space="preserve">    1.《中华人民共和国农产品质量安全法》
　　第二十一条第二款 国务院农业行政主管部门和省、自治区直辖市人民政府农业行政主管部门应当定期对可能危及农产品质量安全的农药、兽药、饲料和饲料添加剂、肥料等农业投入品进行监督抽查，并公布抽查结果。
　　2.《饲料和饲料添加剂管理条例》（国务院令第266号发布，国务院令第676号修订）
　　第三十二条  国务院农业行政主管部门和县级以上地方人民政府饲料管理部门，应当根据需要定期或者不定期组织实施饲料、饲料添加剂监督抽查。饲料、饲料添加剂监督抽查检测工作由国务院农业行政主管部门或者省、自治区、直辖市人民政府饲料管理部门指定的具有相应技术条件的机构承担。饲料、饲料添加剂监督抽查不得收费。
　　国务院农业行政主管部门和省、自治区、直辖市人民政府饲料管理部门应当按照职责权限公布监督抽查结果，并可以公布具有不良记录的饲料、饲料添加剂生产企业、经营者名单。</t>
  </si>
  <si>
    <t>饲料、饲料添加剂企业生产经营活动监督检查</t>
  </si>
  <si>
    <t xml:space="preserve">    《饲料和饲料添加剂生产许可管理办法》（2012年农业部令第3号公布，2017年农业部令第8号修订）　　　　　　　　　　　　　　　　　　　　　　　　
    第十五条　县级以上人民政府饲料管理部门应当加强对饲料、饲料添加剂生产企业的监督检查，依法查处违法行为，并建立饲料、饲料添加剂监督管理档案，记录日常监督检查、违法行为查处等情况。  </t>
  </si>
  <si>
    <t>转基因生物安全监督检查</t>
  </si>
  <si>
    <t xml:space="preserve">    《农业转基因生物安全管理条例》（国务院令第304号公布，国务院令第687号修订）
    第四条第二款　县级以上地方各级人民政府农业行政主管部门负责本行政区域内的农业转基因生物安全的监督管理工作。
    第三十八条　农业行政主管部门履行监督检查职责时，有权采取下列措施：　　　　　　　　　　　　　　　　　　　　
    （一）询问被检查的研究、试验、生产、加工、经营或者进口、出口的单位和个人、利害关系人、证明人，并要求其提供与农业转基因生物安全有关的证明材料或者其他资料；　　　　
    （二）查阅或者复制农业转基因生物研究、试验、生产、加工、经营或者进口、出口的有关档案、账册和资料等；　　　
    （三）要求有关单位和个人就有关农业转基因生物安全的问题作出说明；　　　　　　　　　　　　　　　　　　　　　
    （四）责令违反农业转基因生物安全管理的单位和个人停止违法行为；　　　　　　　　　　　　　　　　　　　　　　
    （五）在紧急情况下，对非法研究、试验、生产、加工、经营或者进口、出口的农业转基因生物实施封存或者扣押。</t>
  </si>
  <si>
    <t>兽药监督检查</t>
  </si>
  <si>
    <t xml:space="preserve">   1.《农产品质量安全法》   　　　　　
　　第二十一条第二款 国务院农业行政主管部门和省、自治区、直辖市人民政府农业行政主管部门应当定期对可能危及农产品质量安全的农药、兽药、饲料和饲料添加剂、肥料等农业投入品进行监督抽查，并公布抽查结果。
　　2.《兽药管理条例》（国务院令第404号公布，国务院令第653号、第666号修订）  
　　第三条第二款 县级以上地方人民政府兽医行政管理部门负责本行政区域内的兽药监督管理工作。
　　第四十四条第一款  县级以上人民政府兽医行政管理部门行使兽药监督管理权。</t>
  </si>
  <si>
    <t>动物病原微生物实验活动监督检查</t>
  </si>
  <si>
    <t xml:space="preserve">    1.《病原微生物实验室生物安全管理条例》（国务院令第424号公布，国务院令第698号修订）　　　　　　　　　　　　　　　　　　　　　　　　　
    第三条第四款 县级以上地方人民政府及其有关部门在各自职责范围内负责实验室及其实验活动的生物安全管理工作。　　　　　　　　　　
    第四十九条　县级以上地方人民政府卫生主管部门、兽医主管部门依照各自分工，履行下列职责：　　　　　　　　　　
    （一）对病原微生物菌（毒）种、样本的采集、运输、储存进行监督检查；　　　　　　　　　　　　　　　　　　　
    （二）对从事高致病性病原微生物相关实验活动的实验室是否符合本条例规定的条件进行监督检查；　　　　　　　　　　　　
    （三）对实验室或者实验室的设立单位培训、考核其工作人员以及上岗人员的情况进行监督检查；　　　　　　　　　　　
    （四）对实验室是否按照有关国家标准、技术规范和操作规程从事病原微生物相关实验活动进行监督检查。　　　　　　　
    县级以上地方人民政府卫生主管部门、兽医主管部门，应当主要通过检查反映实验室执行国家有关法律、行政法规以及国家标准和要求的记录、档案、报告，切实履行监督管理。　　　　　　　
    2.《高致病性动物病原微生物实验室生物安全管理审批办法》（2005年农业部令第52号发布，2016年农业部令第3号修订）
    第四条第二款 县级以上地方人民政府兽医行政管理部门负责本行政区域内高致病性动物病原微生物实验室生物安全管理工作。</t>
  </si>
  <si>
    <t>农药监督检查</t>
  </si>
  <si>
    <t>　　1.《农产品质量安全法》
　　第二十一条第二款 国务院农业行政主管部门和省、自治区直辖市人民政府农业行政主管部门应当定期对可能危及农产品质量安全的农药、兽药、饲料和饲料添加剂、肥料等农业投入品进行监督抽查，并公布抽查结果。
　　2.《农药管理条例》（国务院令第216号发布，国务院令第677号修订）
　　第三条第二款　县级以上地方人民政府农业主管部门负责本行政区域的农药监督管理工作。</t>
  </si>
  <si>
    <t>肥料监督检查</t>
  </si>
  <si>
    <t>　　1.《中华人民共和国农产品质量安全法》　　　　　　　　　　　　　　　　　　
　　第二十一条第二款　 国务院农业行政主管部门和省、自治区、直辖市人民政府农业行政主管部门应当定期对可能危及农产品质量安全的农药、兽药、饲料和饲料添加剂、肥料等农业投入品进行监督抽查，并公布抽查结果。
　　2.《肥料登记管理办法》（2000年农业部令第32号发布，2004年农业部令第38号、2017年农业部令第8号修订）　　　　　
    第七条 农业部负责全国肥料登记和监督管理工作。
    省、自治区、直辖市人民政府农业行政主管部门协助农业部做好本行政区域内的肥料登记工作。
    县级以上地方人民政府农业行政主管部门负责本行政区域内的肥料监督管理工作。 
　　第二十五条  农业行政主管部门应当按照规定对辖区内的肥料生产、经营和使用单位的肥料进行定期或不定期监督、检查，必要时按照规定抽取样品和索取有关资料，有关单位不得拒绝和隐瞒。对质量不合格的产品，要限期改进。对质量连续不合格的产品，肥料登记证有效期满后不予续展。</t>
  </si>
  <si>
    <t xml:space="preserve">县农业综合执法大队、农业股
</t>
  </si>
  <si>
    <t>农产品质量安全监督检查</t>
  </si>
  <si>
    <t xml:space="preserve">    1.《中华人民共和国农产品质量安全法》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
    2.《福建省促进茶产业发展条例》（2012年3月29日福建省第十一届人民代表大会常务委员会第二十九次会议通过，2021年5月27日福建省第十三届人民代表大会常务委员会第二十七次会议修正）
    第三十二条  县级以上地方人民政府农业农村、市场监管等有关行政管理部门应当加强对茶叶质量安全的监管工作，对生产销售的茶叶进行监督抽查，监督抽查结果依法由省人民政府有关行政管理部门予以公布。
    茶叶的检测应当委托具备茶叶质量检测资质的检验检测机构进行。
</t>
  </si>
  <si>
    <t>新增设定依据《福建省促进茶产业发展条例》第三十二条</t>
  </si>
  <si>
    <t>动物防疫监督检查</t>
  </si>
  <si>
    <t xml:space="preserve">    1.《中华人民共和国动物防疫法》　　　　　　　　　　　　　　　　　　　
    第十一条　县级以上地方人民政府的动物卫生监督机构依照本法规定，负责动物、动物产品的检疫工作。    
    第十八条　县级以上地方人民政府农业农村主管部门负责组织实施动物疫病强制免疫计划，并对饲养动物的单位和个人履行强制免疫义务的情况进行监督检查。
    乡级人民政府、街道办事处组织本辖区饲养动物的单位和个人做好强制免疫，协助做好监督检查；村民委员会、居民委员会协助做好相关工作。
    县级以上地方人民政府农业农村主管部门应当定期对本行政区域的强制免疫计划实施情况和效果进行评估，并向社会公布评估结果。
    第二十六条第一款　经营动物、动物产品的集贸市场应当具备国务院农业农村主管部门规定的动物防疫条件，并接受农业农村主管部门的监督检查。具体办法由国务院农业农村主管部门制定。                                  
    第七十四条　县级以上地方人民政府农业农村主管部门依照本法规定，对动物饲养、屠宰、经营、隔离、运输以及动物产品生产、经营、加工、贮藏、运输等活动中的动物防疫实施监督管理。                           
    第七十五条 为控制动物疫病，县级人民政府农业农村主管部门应当派人在所在地依法设立的现有检查站执行监督检查任务；必要时，经省、自治区、直辖市人民政府批准，可以设立临时性的动物防疫检查站，执行监督检查任务。
     2.《动物防疫条件审查办法》（2022年8月22日经农业农村部第9次常务会议审议通过）
    第十八条县级以上地方人民政府农业农村主管部门依照《中华人民共和国动物防疫法》和本办法以及有关法律、法规的规定，对本办法第二条所列场所的动物防疫条件实施监督检查，有关单位和个人应当予以配合，不得拒绝和阻碍。
    3.《福建省动物防疫条例》（2022年7月28日福建省第十三届人民代表大会常务委员会第三十四次会议通过）　　　　　　　　　　　　　　　　　
    第二条 本条例适用于本省行政区域内的动物防疫及其监督管理活动。
    第五条 县级以上地方人民政府农业农村和渔业主管部门（以下统称动物防疫主管部门）按照各自职责负责本行政区域内的动物防疫工作。县级以上地方人民政府发展改革、公安、财政、卫生健康、交通运输、林业、城市管理、商务、市场监督管理等主管部门以及海关在各自职责范围内做好动物防疫工作。   </t>
  </si>
  <si>
    <t>设定依据修改</t>
  </si>
  <si>
    <t>对拖拉机驾驶培训机构的监督检查</t>
  </si>
  <si>
    <t xml:space="preserve">    《拖拉机驾驶培训管理办法》（2004年农业部令第41号）
    第二十二条  县级以上地方人民政府农机主管部门应当对拖拉机驾驶培训机构进行监督检查，发现违反本办法行为的，应当依照职权调查处理。需由省级人民政府农机主管部门处理的，应当及时报请决定。</t>
  </si>
  <si>
    <t>县农业综合执法大队、县农业机械管理站</t>
  </si>
  <si>
    <t>基本农田保护监督检查</t>
  </si>
  <si>
    <t xml:space="preserve">    《基本农田保护条例》（国务院令第257号公布，国务院令第588号修订）　　　　　　　　
    第二十八条　县级以上地方人民政府应当建立基本农田保护监督检查制度，定期组织土地行政主管部门、农业行政主管部门以及其他有关部门对基本农田保护情况进行检查，将检查情况书面报告上一级人民政府。被检查的单位和个人应当如实提供有关情况和资料，不得拒绝。　　　　　　　　　　　　　　　　
    第二十九条　县级以上地方人民政府土地行政主管部门、农业行政主管部门对本行政区域内发生的破坏基本农田的行为，有权责令纠正。</t>
  </si>
  <si>
    <t>农业机械安全监督检查</t>
  </si>
  <si>
    <t>　　1.《农业机械安全监督管理条例》（国务院令第563号公布，国务院令第709号修订）
    第九条第二款  县级以上地方人民政府农业机械化主管部门、工业主管部门和市场监督管理部门等有关部门按照各自职责，负责本行政区域的农业机械安全监督管理工作。            
    第四十条  农业机械安全监督管理执法人员在农田、场院等场所进行农业机械安全监督检查时，可以采取下列措施：
   （一）向有关单位和个人了解情况，查阅、复制有关资料；
   （二）查验拖拉机、联合收割机证书、牌照及有关操作证件；
   （三）检查危及人身财产安全的农业机械的安全状况，对存在重大事故隐患的农业机械，责令当事人立即停止作业或者停止农业机械的转移，并进行维修；
   （四）责令农业机械操作人员改正违规操作行为。
　　2.《福建省农业机械管理条例》（1999年福建省第九届人大常委会第十次会议通过，2005年修订）　
    第二十一条第一款　农业机械管理部门在道路以外的乡（镇）、村道和田间、场院对农业机械及其操作（驾驶）人员实施安全检查，纠正违法行为。　　　　　　　　　　　　　　　　　
　　3.《福建省农业机械安全监理规定》（1993年福建省人民政府第11号令发布，1998年修订）　　　　　
    第五条第一款　农机监理机构根据农业生产需要，可以在乡（镇）、村的田间、场院等道路外的地方，对农业机械及其操作（驾驶）人员进行安全检查。</t>
  </si>
  <si>
    <t>农业机械维修行业监督检查</t>
  </si>
  <si>
    <t xml:space="preserve">    1.《农业机械维修管理规定》（2006年农业部、工商总局令第57号公布，2019年农业农村部令第2号修订）
    第十六条　农业机械化主管部门、工商行政管理部门应当按照各自职责，密切配合，加强对农业机械维修者的从业资格、维修人员资格、维修质量、维修设备和检测仪器技术状态以及安全生产情况的监督检查。    
    2.《福建省农业机械管理条例》（1999年福建省第九届人民代表大会常务委员会第十次会议通过，2021年福建省第十三届人民代表大会常务委员会第二十六次会议修正）
    第九条第四款 农业机械管理部门对农业机械维修行业进行监督管理。
</t>
  </si>
  <si>
    <t>新增。根据2021年修订的《福建省农业机械管理条例》</t>
  </si>
  <si>
    <t>生猪定点屠宰厂（场）质量安全管理状况和生猪屠宰活动监督检查</t>
  </si>
  <si>
    <t>　  《生猪屠宰管理条例》（国务院令第238号公布，国务院令第742号修订）
    第三条　国务院农业农村主管部门负责全国生猪屠宰的行业管理工作。县级以上地方人民政府农业农村主管部门负责本行政区域内生猪屠宰活动的监督管理。
    县级以上人民政府有关部门在各自职责范围内负责生猪屠宰活动的相关管理工作。
    第二十六条　县级以上地方人民政府农业农村主管部门应当根据生猪屠宰质量安全风险监测结果和国务院农业农村主管部门的规定，加强对生猪定点屠宰厂（场）质量安全管理状况的监督检查。    第二十七条　农业农村主管部门应当依照本条例的规定严格履行职责，加强对生猪屠宰活动的日常监督检查，建立健全随机抽查机制。
    农业农村主管部门依法进行监督检查，可以采取下列措施：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
   农业农村主管部门进行监督检查时，监督检查人员不得少于2人，并应当出示执法证件。
   对农业农村主管部门依法进行的监督检查，有关单位和个人应当予以配合，不得拒绝、阻挠。</t>
  </si>
  <si>
    <t>设定依据修改、修改事项名称</t>
  </si>
  <si>
    <t>食用菌菌种质量和生产经营活动监督检查</t>
  </si>
  <si>
    <t xml:space="preserve">    1.《中华人民共和国种子法》
　　第四十六条第一款 农业、林业主管部门应当加强对种子质量的监督检查。
    第四十九条第一款 禁止生产经营假、劣种子。农业、林业主管部门和有关部门依法打击生产经营假、劣种子的违法行为，保护农民合法权益，维护公平竞争的市场秩序。
    第四十九条第一款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
    第九十一条第二款 草种、烟草种、中药材种、食用菌菌种的种质资源管理和选育、生产经营、管理等活动，参照本法执行。
　　2.《食用菌菌种管理办法》（2006年农业部令第62号公布，2015年农业部令第1号修订）
　　第二十五条第一款  农业部负责制定全国菌种质量监督抽查规划和本级监督抽查计划，县级以上地方人民政府农业（含食用菌）行政主管部门负责对本行政区域内菌种质量的监督，根据全国规划和当地实际情况制定本级监督抽查计划。</t>
  </si>
  <si>
    <t>对二级野生植物经营活动的监督检查</t>
  </si>
  <si>
    <t xml:space="preserve">    《野生植物保护条例》（国务院令第204号）　　　　
    第十九条　野生植物行政主管部门应当对经营利用国家二级保护野生植物的活动进行监督检查。</t>
  </si>
  <si>
    <t>对外国人的农业野生植物考察活动的监督检查</t>
  </si>
  <si>
    <t xml:space="preserve">    《农业野生植物保护办法》（2002年农业部令第21号公布，2016年农业部令第3号修订）
    第二十四条第二款　考察地省级农业行政主管部门或其授权的野生植物保护管理机构应当对外国人在本行政区域内的考察活动进行现场监督检查，并及时将监督检查情况报告农业部野生植物保护管理办公室。</t>
  </si>
  <si>
    <t>生鲜乳质量安全监督检查</t>
  </si>
  <si>
    <t>　  1.《乳品质量安全监督管理条例》（国务院令第536号）
    第二十七条第一款 县级以上人民政府畜牧兽医主管部门应当加强生鲜乳质量安全监测工作，制定并组织实施生鲜乳质量安全监测计划，对生鲜乳进行监督抽查，并按照法定权限及时公布监督抽查结果。
　　2.《生鲜乳生产收购管理办法》（2008年农业部令第15号）
    第三十二条 县级以上人民政府畜牧兽医主管部门应当加强对奶畜饲料以及生鲜乳生产、收购环节的监督检查，定期开展生鲜乳质量检测抽查，并记录监督抽查的情况和处理结果，需要对生鲜乳进行抽样检查的，不得收取任何费用。
　　第三十三条 县级以上人民政府畜牧兽医主管部门在进行监督检查时，行使下列职权：
   （一）对奶畜养殖场所、生鲜乳收购站、生鲜乳运输车辆实施现场检查；
   （二）向有关人员调查、了解有关情况；
   （三）查阅、复制养殖档案、生鲜乳收购记录、购销合同、检验报告、生鲜乳交接单等资料；
   （四）查封、扣押有证据证明不符合乳品质量安全标准的生鲜乳；
   （五）查封涉嫌违法从事生鲜乳生产经营活动的场所，扣押用于违法生产、收购、贮存、运输生鲜乳的车辆、工具、设备；
   （六）法律、行政法规规定的其他职权。</t>
  </si>
  <si>
    <t>对违反农村宅基地管理法律、法规行为的监督检查</t>
  </si>
  <si>
    <t xml:space="preserve">   《中华人民共和国土地管理法》
    第六十七条第二款 县级以上人民政府农业农村主管部门对违反农村宅基地管理法律、法规的行为进行监督检查的，适用本法关于自然资源主管部门监督检查的规定。
    第六十七条第三款 土地管理监督检查人员应当熟悉土地管理法律、法规，忠于职守、秉公执法。</t>
  </si>
  <si>
    <t>县农业综合执法大队、农村发展股</t>
  </si>
  <si>
    <t>水生野生动物及其产品经营利用的监督检查</t>
  </si>
  <si>
    <t xml:space="preserve">    1.《水生野生动物保护实施条例》（1993年经国务院批准，农业部发布；2013年12月7日《国务院关于修改部分行政法规的决定》第二次修订）
    第五条  渔业行政主管部门及其所属的渔政监督管理机构，有权对《野生动物保护法》和本条例的实施情况进行监督检查，被检查的单位和个人应当给予配合。
    2.《福建省实施〈中华人民共和国野生动物保护法〉办法》（1993年福建省第八届人民代表大会常务委员会第四次会议通过，2012年修改)
    第五条第二款  野生动物主管部门对保护野生动物的法律、法规实施情况进行监督检查，被检查单位和个人必须予以配合。</t>
  </si>
  <si>
    <t>县农业综合执法大队、渔业股</t>
  </si>
  <si>
    <t>属地管理</t>
  </si>
  <si>
    <t>水产品质量安全监督抽查</t>
  </si>
  <si>
    <t xml:space="preserve">    《农产品质量安全法》（2018年10月26日第十三届全国人民代表大会常务委员会第六次会议修正）
    第三十四条第一款　国家建立农产品质量安全监测制度。县级以上人民政府农业行政主管部门应当按照保障农产品质量安全的要求，制定并组织实施农产品质量安全监测计划，对生产中或者市场上销售的农产品进行监督抽查。监督抽查结果由国务院农业行政主管部门或者省、自治区、直辖市人民政府农业行政主管部门按照权限予以公布。
　　</t>
  </si>
  <si>
    <t xml:space="preserve">县农业综合执法大队、渔业股
</t>
  </si>
  <si>
    <t>渔业安全生产监督检查</t>
  </si>
  <si>
    <t xml:space="preserve">    1.《安全生产法》（2014年8月31日第十二届全国人民代表大会常务委员会第十次会议第二次修正）
    第九条第二款  国务院有关部门依照本法和其他有关法律、行政法规的规定，在各自的职责范围内对有关的安全生产工作实施监督管理；县级以上地方各级人民政府有关部门依照本法和其他有关法律、法规的规定，在各自的职责范围内对有关的安全生产工作实施监督管理。
    2.《中共福建省委 福建省人民政府关于印发〈福建省安全生产“党政同责、一岗双责”规定〉的通知》（闽委发〔2014〕25号）
    《各级有关部门安全生产工作具体职责》中“二、负有安全生产监督管理职责的部门职责”的第19项“1、负责海洋与渔业安全生产监督管理，依法对渔业生产、作业安全和渔业船舶水上交通安全实施监督检查，查处非法违法行为”。</t>
  </si>
  <si>
    <t xml:space="preserve">县农业综合执法大队、渔业股
</t>
  </si>
  <si>
    <t>渔业养殖生产中使用药物、饲料和添加剂的监督检查</t>
  </si>
  <si>
    <t xml:space="preserve">    《福建省实施&lt;中华人民共和国渔业法&gt;办法》 （2019年11月27日福建省第十三届人民代表大会常务委员会第十三次会议修订）
    第二十条  县级以上地方人民政府渔业行政主管部门应当积极运用信息化手段，加强对养殖水域环境、水质状况和水生生物毒性等的监控，定期公布主要养殖区水环境质量状况，加强对渔业养殖生产中使用药物、饲料和添加剂的监督检查。</t>
  </si>
  <si>
    <t>植物检疫费</t>
  </si>
  <si>
    <t xml:space="preserve">    1.《植物检疫条例》
    第二十一条  植物检疫机构执行检疫任务可以收取检疫费，具体办法由国务院农业主管部门、林业主管部门制定。
    2.《植物检疫条例实施办法》(农业部分)
    第二十六条：国内植物检疫收费办法由农业部、财政部、国家物价局统一制定（（1988）农（农）字第3号）。</t>
  </si>
  <si>
    <t>行政征收</t>
  </si>
  <si>
    <t>小微企业免征</t>
  </si>
  <si>
    <t>渔业资源增殖保护费的征收</t>
  </si>
  <si>
    <t>　　1.《渔业法》（2013年12月28日第十二届全国人民代表大会常务委员会第六次会议第四次修正）
    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
    2.《渔业资源增殖保护费征收使用办法》(1988年国务院批准施行，2011年修订）
    第四条  渔业资源费由县级以上人民政府渔业行政主管部门及其授权单位依照批准发放捕捞许可证的权限征收。由国务院渔业行政主管部门批准发放捕捞许可证的，渔业资源费由国务院渔业行政主管部门所属的海区渔政监督管理机构（以下称“海区渔政监督管理机构”）征收。
    3.《福建省渔业资源增殖保护费征收使用实施办法》（福建省人民政府1989年10月10日颁布实施）
    第四条  渔业资源由县级以上渔政监督管理机构(以下简称渔政机构)依照批准发放捕捞许可证和经济价值较高的渔业资源品种收购许可证的权限征收。
    国务院渔业行政主管部门批准发放捕捞许可证的渔业资源费由东海区渔政分局征收。
    群众拖网(除大型拖网外)、定置网、机大围缯作业和专项采捕、收购经济价值较高的渔业资源品种的渔业资源费由省渔政机构或其授权的单位征收。
    群众灯光围网、钓业、流刺网、小型围缯、桁杆虾拖网及其他杂渔具作业的渔业资源费，由地(市)渔政机构征收。
    内陆水域渔业资源费，由批准发放捕捞许可证的渔政机构征收。
   《福建省征收渔业资源增殖保护费实行票款分离管理办法的实施意见》（闽海渔[2002]95号），由省上统一委托县级征收。</t>
  </si>
  <si>
    <t>农业野生植物资源保护、科学研究、培育利用、宣传教育及其管理工作奖励</t>
  </si>
  <si>
    <t xml:space="preserve">　　《农业野生植物保护办法》（2013年农业部令第5号、2016年农业部令第3号修订）
　　第二十五条 在野生植物资源保护、科学研究、培育利用、宣传教育及其管理工作中成绩显著的单位和个人，县级以上人民政府农业行政主管部门予以表彰和奖励。 </t>
  </si>
  <si>
    <t>行政奖励</t>
  </si>
  <si>
    <t>农产品包装和标识工作奖励</t>
  </si>
  <si>
    <t>　　《农产品包装和标识管理办法》（2006年农业部令第70号）
　　第六条　县级以上人民政府农业行政主管部门对在农产品包装和标识工作中做出突出贡献的单位和个人，予以表彰和奖励。</t>
  </si>
  <si>
    <t>对参加重大动物疫情应急处理作出贡献的人员的表彰和奖励</t>
  </si>
  <si>
    <t>　  《重大动物疫情应急条例》（国务院令第450号公布，第687号修订)
　　第七条　县级以上人民政府应当对参加重大动物疫情应急处理的人员给予适当补助，对作出贡献的人员给予表彰和奖励。</t>
  </si>
  <si>
    <t xml:space="preserve">畜牧兽医股
</t>
  </si>
  <si>
    <t>对在动物防疫工作、相关科学研究、动物疫情扑灭中做出贡献的单位和个人的奖励</t>
  </si>
  <si>
    <t>　　《中华人民共和国动物防疫法》
　　第十四条　对在动物防疫工作、相关科学研究、动物疫情扑灭中做出贡献的单位和个人，各级人民政府和有关部门按照国家有关规定给予表彰、奖励。 
    有关单位应当依法为动物防疫人员缴纳工伤保险费。对因参与动物防疫工作致病、致残、死亡的人员，按照国家有关规定给予补助或者抚恤。</t>
  </si>
  <si>
    <t>事项名称调整。根据2021年新修订的《中华人民共和国动物防疫法》第十四条，将行政奖励事项“对在动物防疫工作、动物防疫科学研究中做出突出成绩和贡献的单位和个人的奖励”名称修改为“对在动物防疫工作、相关科学研究、动物疫情扑灭中做出贡献的单位和个人的奖励”。</t>
  </si>
  <si>
    <t>对完成关系国家利益或者公共利益并有重大应用价值的植物新品种育种的单位或者个人的奖励</t>
  </si>
  <si>
    <t>　  《植物新品种保护条例》(国务院令第213号公布，第653号修订)
　　第四条　完成关系国家利益或者公共利益并有重大应用价值的植物新品种育种的单位或者个人，由县级以上人民政府或者有关部门给予奖励。</t>
  </si>
  <si>
    <t>农作物种质资源保护、良种选育、推广等工作奖励</t>
  </si>
  <si>
    <t>　　1.《中华人民共和国种子法》
　　第四条　国家扶持种质资源保护工作和选育、生产、更新、推广使用良种，鼓励品种选育和种子生产、经营相结合，奖励在种质资源保护工作和良种选育、推广等工作中成绩显著的单位和个人。
　　2.《植物新品种保护条例》(国务院令第213号公布，第653号修订)
　　第四条　完成关系国家利益或者公共利益并有重大应用价值的植物新品种育种的单位或者个人，由县级以上人民政府或者有关部门给予奖励。
　　3.《农作物种质资源管理办法》（2003年农业部令第30号）
　　第六条　国家对在农作物种质资源收集、整理、鉴定、登记、保存、交流、引进、利用和管理过程中成绩显著的单位和个人，给予表彰和奖励。</t>
  </si>
  <si>
    <t>品种测试、试验和种子质量检验机构伪造测试、试验、检验数据或者出具虚假证明的处罚</t>
  </si>
  <si>
    <t xml:space="preserve">    《中华人民共和国种子法》
　　 第七十一条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</si>
  <si>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行政处罚</t>
  </si>
  <si>
    <t>侵犯植物新品种权行为、假冒授权品种的处罚（含2个子项）</t>
  </si>
  <si>
    <t>1.侵犯植物新品种权行为的处罚</t>
  </si>
  <si>
    <t>　　《中华人民共和国种子法》
　　第七十二条第六款　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</si>
  <si>
    <t>2.假冒授权品种的处罚</t>
  </si>
  <si>
    <t>　　《中华人民共和国种子法》
　　第七十二条第七款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t>
  </si>
  <si>
    <t>生产经营假种子的处罚</t>
  </si>
  <si>
    <t xml:space="preserve">    《中华人民共和国种子法》
　　第七十四条 违反本法第四十九条规定，生产经营假种子的，由县级以上人民政府农业、林业主管部门责令停止生产经营，没收违法所得和种子，吊销种子生产经营许可证；违法生产经营的货值金额不足一万元的，并处二万元以上二十万元以下罚款；货值金额二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t>
  </si>
  <si>
    <t>生产经营劣种子的处罚</t>
  </si>
  <si>
    <t>　　《中华人民共和国种子法》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因生产经营劣种子犯罪被判处有期徒刑以上刑罚的，种子企业或者其他单位的法定代表人、直接负责的主管人员自刑罚执行完毕之日起五年内不得担任种子企业的法定代表人、高级管理人员。</t>
  </si>
  <si>
    <t>未取得种子生产经营许可证生产经营种子等的处罚（含4个子项）</t>
  </si>
  <si>
    <t>1.未取得种子生产经营许可证生产经营种子的处罚</t>
  </si>
  <si>
    <t xml:space="preserve">    《中华人民共和国种子法》
    第七十六条 违反本法第三十二条、第三十三条、第三十四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（五）不再具有繁殖种子的隔离和培育条件，或者不再具有无检疫性有害生物的种子生产地点或者县级以上人民政府林业草原主管部门确定的采种林，继续从事种子生产的；
    （六）未执行种子检验、检疫规程生产种子的。　
    被吊销种子生产经营许可证的单位，其法定代表人、直接负责的主管人员自处罚决定作出之日起五年内不得担任种子企业的法定代表人、高级管理人员。
</t>
  </si>
  <si>
    <r>
      <rPr>
        <sz val="10"/>
        <rFont val="Times New Roman"/>
        <charset val="134"/>
      </rPr>
      <t>2</t>
    </r>
    <r>
      <rPr>
        <sz val="10"/>
        <rFont val="宋体"/>
        <charset val="134"/>
      </rPr>
      <t>.以欺骗、贿赂等不正当手段取得种子生产经营许可证的处罚</t>
    </r>
  </si>
  <si>
    <r>
      <rPr>
        <sz val="10"/>
        <rFont val="Times New Roman"/>
        <charset val="134"/>
      </rPr>
      <t>3</t>
    </r>
    <r>
      <rPr>
        <sz val="10"/>
        <rFont val="宋体"/>
        <charset val="134"/>
      </rPr>
      <t>.未按照种子生产经营许可证的规定生产经营种子的处罚</t>
    </r>
  </si>
  <si>
    <t>4.伪造、变造、买卖、租借种子生产经营许可证的处罚</t>
  </si>
  <si>
    <t>未经许可进出口种子，为境外制种的种子在境内销售，从境外引进农作物种子进行引种试验的收获物作为种子在境内销售以及进出口假、劣种子或者属于国家规定不得进出口的种子的处罚
（含6个子项）</t>
  </si>
  <si>
    <t>1.未经许可进出口种子的处罚</t>
  </si>
  <si>
    <t>　　1.《中华人民共和国种子法》
　　第七十八条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
　　第九十三条 草种、烟草种、中药材种、食用菌菌种的种质资源管理和选育、生产经营、管理等活动，参照本法执行。
　　2.《草种管理办法》（2006年农业部令第56号发布，2015年农业部令第1号修订）
   第四十九条　违反本办法规定的，依照《中华人民共和国种子法》和《中华人民共和国草原法》的有关规定予以处罚。
    3.《食用菌菌种管理办法》（2006年农业部令第62号公布，2015年农业部令第1号修订）
    第三十四条　违反本办法规定的行为，依照《中华人民共和国种子法》的有关规定予以处罚。</t>
  </si>
  <si>
    <t>2.为境外制种的种子在境内销售的处罚</t>
  </si>
  <si>
    <t>3.从境外引进农作物种子进行引种试验的收获物作为种子在境内销售的处罚</t>
  </si>
  <si>
    <t>4.进出口假、劣种子或者属于国家规定不得进出口的种子的处罚</t>
  </si>
  <si>
    <t>5.从境外引进草种进行引种试验的收获物在国内作商品种子销售的处罚</t>
  </si>
  <si>
    <t>　  1.《中华人民共和国种子法》
　　第七十八条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
　　第九十三条 草种、烟草种、中药材种、食用菌菌种的种质资源管理和选育、生产经营、管理等活动，参照本法执行。
　　2.《草种管理办法》（2006年农业部令第56号发布，2015年农业部令第1号修订）
    第四十九条　违反本办法规定的，依照《中华人民共和国种子法》和《中华人民共和国草原法》的有关规定予以处罚。
    3.《食用菌菌种管理办法》（2006年农业部令第62号公布，2015年农业部令第1号修订）
    第三十四条　违反本办法规定的行为，依照《中华人民共和国种子法》的有关规定予以处罚。</t>
  </si>
  <si>
    <t>6.从境外引进食用菌菌种进行引种试验的收获物在国内作商品种子销售的处罚</t>
  </si>
  <si>
    <t>销售的种子包装、标签不符合规定，或在异地设立分支机构、专门经营不再分装的包装种子或者受委托生产、代销种子，未按规定备案的处罚
（含5个子项）</t>
  </si>
  <si>
    <t>1.销售的种子应当包装而没有包装的处罚</t>
  </si>
  <si>
    <t xml:space="preserve">
    1.《中华人民共和国种子法》
　　第七十九条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2.福建省种子条例（2020年12月3日福建省第十三届人民代表大会常务委员会第二十四次会议通过)
    第四十五条  违反本条例第二十一条规定，种子生产经营者未建立和保存生产经营档案或者未按批次保存所生产经营的种子样品的，由县级以上地方人民政府农业农村、林业主管部门责令限期改正，并处五千元以上二万元以下罚款。</t>
  </si>
  <si>
    <t>2.销售的种子没有使用说明或者标签内容不符合规定的处罚</t>
  </si>
  <si>
    <t>3.涂改标签的处罚</t>
  </si>
  <si>
    <t>4.未按规定建立、保存种子生产经营档案的处罚</t>
  </si>
  <si>
    <t>5.种子生产经营者在异地设立分支机构、专门经营不再分装的包装种子或者受委托生产、代销种子，未按规定备案的处罚</t>
  </si>
  <si>
    <t>对应当审定未经审定的农作物品种进行生产、推广、销售等的处罚（含4个子项）</t>
  </si>
  <si>
    <r>
      <rPr>
        <sz val="10"/>
        <rFont val="Times New Roman"/>
        <charset val="134"/>
      </rPr>
      <t>1</t>
    </r>
    <r>
      <rPr>
        <sz val="10"/>
        <rFont val="宋体"/>
        <charset val="134"/>
      </rPr>
      <t>.对应当审定未经审定的农作物品种进行推广、销售的处罚</t>
    </r>
  </si>
  <si>
    <t>　　1.《中华人民共和国种子法》
　　第七十七条第一款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2.《福建省种子条例》（2020年12月3日福建省第十三届人民代表大会常务委员会第二十四次会议通过)
    第四十四条   违反本条例第十五条第二款、第十六条第二款和第三款、第十七条第二款规定，有下列行为之一的，由县级以上地方人民政府农业农村、林业主管部门责令限期改正，没收种子和违法所得，并处五万元以上二十万元以下罚款：
   （一）生产、推广、销售应当停止生产、推广、销售的农作物品种或者林木良种的；
   （二）未在拟引种区域开展适应性、抗病性试验并达到相关规定要求的；
   （三）生产、推广、销售已撤销备案的农作物品种或者林木良种的。</t>
  </si>
  <si>
    <r>
      <rPr>
        <sz val="10"/>
        <rFont val="Times New Roman"/>
        <charset val="134"/>
      </rPr>
      <t>2</t>
    </r>
    <r>
      <rPr>
        <sz val="10"/>
        <rFont val="宋体"/>
        <charset val="134"/>
      </rPr>
      <t>.生产、推广、销售应当停止推广、销售的农作物品种的处罚</t>
    </r>
  </si>
  <si>
    <r>
      <rPr>
        <sz val="10"/>
        <rFont val="Times New Roman"/>
        <charset val="134"/>
      </rPr>
      <t>3</t>
    </r>
    <r>
      <rPr>
        <sz val="10"/>
        <rFont val="宋体"/>
        <charset val="134"/>
      </rPr>
      <t>.对应当登记未经登记的农作物品种进行推广，或者以登记品种的名义进行销售的处罚</t>
    </r>
  </si>
  <si>
    <r>
      <rPr>
        <sz val="10"/>
        <rFont val="Times New Roman"/>
        <charset val="134"/>
      </rPr>
      <t>4</t>
    </r>
    <r>
      <rPr>
        <sz val="10"/>
        <rFont val="宋体"/>
        <charset val="134"/>
      </rPr>
      <t>.对已撤销登记的农作物品种进行生产、推广，或者以登记品种的名义进行销售的处罚</t>
    </r>
  </si>
  <si>
    <t>侵占、破坏种质资源，私自采集或者采伐国家重点保护的天然种质资源的处罚</t>
  </si>
  <si>
    <t>　　《中华人民共和国种子法》
　　第八十条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</si>
  <si>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拒绝、阻挠农业、林业主管部门依法实施监督检查的处罚</t>
  </si>
  <si>
    <t>　　《中华人民共和国种子法》
　　第八十六条　违反本法第五十条规定，拒绝、阻挠农业、林业主管部门依法实施监督检查的，处二千元以上五万元以下罚款，可以责令停产停业整顿；构成违反治安管理行为的，由公安机关依法给予治安管理处罚。</t>
  </si>
  <si>
    <t>在种子生产基地进行检疫性有害生物接种试验的处罚</t>
  </si>
  <si>
    <t xml:space="preserve">    《中华人民共和国种子法》（2000年7月8日第九届全国人民代表大会常务委员会第十六次会议通过　2021年12月24日第十三届全国人民代表大会常务委员会第三十二次会议第三次修正）
    第五十三条　从事品种选育和种子生产经营以及管理的单位和个人应当遵守有关植物检疫法律、行政法规的规定，防止植物危险性病、虫、杂草及其他有害生物的传播和蔓延。禁止任何单位和个人在种子生产基地从事检疫性有害生物接种试验。
    第八十五条　违反本法第五十三条规定，在种子生产基地进行检疫性有害生物接种试验的，由县级以上人民政府农业农村、林业草原主管部门责令停止试验，处五千元以上五万元以下罚款。</t>
  </si>
  <si>
    <t>根据2022年省级清单修改事项名称（删除“违法”）和设定依据</t>
  </si>
  <si>
    <t>对未按照种子生产经营许可证确定的品种、生产经营范围进行生产、代销等违法行为的处罚（含3个子项）</t>
  </si>
  <si>
    <t>1.种子生产经营者未按照种子生产经营许可证确定的品种、生产经营范围与受委托方签订委托生产、代销书面协议的</t>
  </si>
  <si>
    <t xml:space="preserve">    《福建省种子条例》（2020年12月3日福建省第十三届人民代表大会常务委员会第二十四次会议通过)
    第二十二条  依法取得种子生产经营许可证的种子生产经营者委托其他单位或者个人生产、代销种子的，委托方应当按照种子生产经营许可证确定的品种、生产经营范围与受委托方签订委托生产、代销书面协议。受委托方应当按照委托协议确定的品种和数量从事生产、代销活动，不得超过委托范围生产、代销。
    任何单位或者个人不得接受无种子生产经营许可证的单位或者个人委托，为其生产或者代销种子。
    第四十六条  违反本条例第二十二条规定，有下列行为之一的，由县级以上地方人民政府农业农村、林业主管部门责令改正，没收种子和违法所得；违法生产经营的货值金额不足一万元的，处五千元以上三万元以下罚款；货值金额一万元以上的，处货值金额三倍以上五倍以下罚款：
   （一）种子生产经营者未按照种子生产经营许可证确定的品种、生产经营范围与受委托方签订委托生产、代销书面协议的；
   （二）受委托方未按照委托协议确定的品种和数量从事生产、代销活动的；
   （三）接受无种子生产经营许可证的单位或者个人委托，为其生产或者代销种子的。</t>
  </si>
  <si>
    <t>2.受委托方未按照委托协议确定的品种和数量从事生产、代销活动的</t>
  </si>
  <si>
    <t>3.接受无种子生产经营许可证的单位或者个人委托，为其生产或者代销种子的</t>
  </si>
  <si>
    <t>对向未取得主要农作物种子生产经营许可证者提供主要农作物亲本种子违法行为的处罚</t>
  </si>
  <si>
    <t xml:space="preserve">   《福建省种子条例》（2020年12月3日福建省第十三届人民代表大会常务委员会第二十四次会议通过)
    第四十七条  违反本条例第二十三条规定，向无主要农作物种子生产经营许可证者提供主要农作物亲本种子的，由县级以上地方人民政府农业农村主管部门责令限期改正，没收种子和违法所得；逾期未改正的，处五千元以上三万元以下罚款。</t>
  </si>
  <si>
    <t>对受委托代销种子未提供委托合同复印件的违法行为的处罚</t>
  </si>
  <si>
    <t xml:space="preserve">   《福建省种子条例》（2020年12月3日福建省第十三届人民代表大会常务委员会第二十四次会议通过)
    第四十八条  违反本条例第二十六条规定，受委托代销种子未提供委托合同复印件的，由县级以上地方人民政府农业农村、林业主管部门责令限期改正，并处二千元以上一万元以下罚款。</t>
  </si>
  <si>
    <t>对侵占、破坏基地、随意改变基地用途或者在基地及其周边从事对种子科研和生产有害的活动的违法行为的处罚</t>
  </si>
  <si>
    <t xml:space="preserve">   《福建省种子条例》（2020年12月3日福建省第十三届人民代表大会常务委员会第二十四次会议通过)
    第四十九条  违反本条例第三十七条规定，侵占、破坏基地、随意改变基地用途或者在基地及其周边从事对种子科研和生产有害的活动的，由县级以上地方人民政府农业农村、林业主管部门或者其他有关部门责令限期改正、没收违法所得；逾期未改正的，处二万元以上十万元以下罚款；造成损失的，依法承担赔偿责任。</t>
  </si>
  <si>
    <t>对未在拟引种区域开展适应性、抗病性试验并达到相关规定要求的违法行为的处罚</t>
  </si>
  <si>
    <t xml:space="preserve">    《福建省种子条例》（2020年12月3日福建省第十三届人民代表大会常务委员会第二十四次会议通过)
    第十六条 第二款   主要农作物引种者应当在拟引进种植区域开展不少于一年的适应性、抗病性试验，引种品种抗病性指标应当达到本省品种审定相关规定要求。
    第十六条 第三款   林木良种引种者应当在拟引进种植区域开展品种适应性试验，适应性指标应当达到省级以上品种审定相关规定要求。引种本省没有自然分布的林木品种的，应当按照国家引种标准通过试验。
    第四十四条   违反本条例第十五条第二款、第十六条第二款和第三款、第十七条第二款规定，有下列行为之一的，由县级以上地方人民政府农业农村、林业主管部门责令限期改正，没收种子和违法所得，并处五万元以上二十万元以下罚款：
    （一）生产、推广、销售应当停止生产、推广、销售的农作物品种或者林木良种的；
    （二）未在拟引种区域开展适应性、抗病性试验并达到相关规定要求的；
    （三）生产、推广、销售已撤销备案的农作物品种或者林木良种的。</t>
  </si>
  <si>
    <t>生产、销售未取得登记证，或者有效成分或含量与登记批准的内容不符的肥料产品的，假冒、伪造肥料登记证、登记证号的处罚
（含3个子项）</t>
  </si>
  <si>
    <t>1.生产、销售未取得登记证的肥料产品的处罚</t>
  </si>
  <si>
    <t xml:space="preserve">    《肥料登记管理办法》（2000年农业部令第32号发布，2004年农业部令第38号、2017年农业部令第8号修订）
    第二十七条　有下列情形之一的，由县级以上农业行政主管部门给予警告，并处违法所得3倍以下罚款，但最高不得超过30000元；没有违法所得的，处10000元以下罚款：
   （一）生产、销售未取得登记证的肥料产品；
   （二）假冒、伪造肥料登记证、登记证号的；
   （三）生产、销售的肥料产品有效成份或含量与登记批准的内容不符的。</t>
  </si>
  <si>
    <t>2.假冒、伪造肥料登记证、登记证号的处罚</t>
  </si>
  <si>
    <t>3.生产、销售的肥料产品有效成分或含量与登记批准的内容不符的处罚</t>
  </si>
  <si>
    <t xml:space="preserve">转让肥料登记证或登记证号等的处罚
（含3个子项）
</t>
  </si>
  <si>
    <t>1.转让肥料登记证或登记证号的处罚</t>
  </si>
  <si>
    <t xml:space="preserve">    《肥料登记管理办法》（2000年农业部令第32号发布，2004年农业部令第38号、2017年农业部令第8号修订）
    第二十八条　有下列情形之一的，由县级以上农业行政主管部门给予警告，并处违法所得3倍以下罚款量最高不得超过20000元；没有违法所得的，处10000元以下罚款：
    （一）转让肥料登记证或登记证号的；
    （二）登记证有效期满未经批准续展登记而继续生产该肥料产品的；
    （三）生产、销售包装上未附标签、标签残缺不清或者擅自修改标签内容的。</t>
  </si>
  <si>
    <t>2.登记证有效期满未经批准续展登记而继续生产该肥料产品的处罚</t>
  </si>
  <si>
    <t>3.生产、销售的肥料产品包装上未附标签、标签残缺不清或者擅自修改标签内容的处罚</t>
  </si>
  <si>
    <t>无兽药生产许可证、兽药经营许可证生产、经营兽药等的处罚
（含4个子项）</t>
  </si>
  <si>
    <t>1.无兽药生产许可证、兽药经营许可证生产、经营兽药的处罚</t>
  </si>
  <si>
    <t xml:space="preserve">    1.《兽药管理条例》（国务院令第404号公布，国务院令第666号修订）  
    第三条第二款  县级以上人民政府兽医行政管理部门负责本行政区域内的兽药监督管理工作。　　　　　　　　　　　
    第五十六条　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2.《兽药进口管理办法》（2007年农业部、海关总署令第2号公布，2019年农业农村部令第2号修订）
    第二十五条第二款 伪造、涂改进口兽药证明文件进口兽药的，按照《兽药管理条例》第四十七条、第五十六条的规定处理。
    第二十七条 养殖户、养殖场、动物诊疗机构等使用者将采购的进口兽药转手销售的，或者代理商、经销商超出《兽药经营许可证》范围经营进口兽用生物制品的，属于无证经营，按照《兽药管理条例》第五十六条的规定处罚。
    3.《兽用生物制品经营管理办法》(农业农村部令2021年第2号)
    第十六条　养殖场（户）、动物诊疗机构等使用者采购的或者经政府分发获得的兽用生物制品只限自用，不得转手销售。
    养殖场（户）、动物诊疗机构等使用者转手销售兽用生物制品的，或者兽用生物制品经营企业超出《兽药经营许可证》载明的经营范围经营兽用生物制品的，属于无证经营，按照《兽药管理条例》第五十六条的规定处罚；属于国家强制免疫用生物制品的，依法从重处罚。</t>
  </si>
  <si>
    <t>修改法规修订时间，新增设定依据《兽药进口管理办法》第二十五条、第二十七条和《兽用生物制品经营管理办法》第十六条</t>
  </si>
  <si>
    <t>2.生产、经营假、劣兽药的处罚</t>
  </si>
  <si>
    <t>3.兽药经营企业经营人用药品的处罚</t>
  </si>
  <si>
    <t>4.擅自生产强制免疫所需兽用生物制品的处罚</t>
  </si>
  <si>
    <t>提供虚假的资料、样品或者采取其他欺骗手段取得兽药生产许可证、兽药经营许可证或者兽药批准证明文件的处罚</t>
  </si>
  <si>
    <t xml:space="preserve">    《兽药管理条例》（国务院令第404号公布，国务院令第666号修订）  
    第三条第二款  县级以上人民政府兽医行政管理部门负责本行政区域内的兽药监督管理工作。 　　　　　　　　　　　
    第五十七条　违反本条例规定，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t>
  </si>
  <si>
    <t>买卖、出租、出借兽药生产许可证、兽药经营许可证和兽药批准证明文件的处罚</t>
  </si>
  <si>
    <t xml:space="preserve">    《兽药管理条例》（国务院令第404号公布，国务院令第666号修订）  
    第三条第二款  县级以上人民政府兽医行政管理部门负责本行政区域内的兽药监督管理工作。  　　　　　　　　　　
    第五十八条　买卖、出租、出借兽药生产许可证、兽药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t>
  </si>
  <si>
    <t xml:space="preserve">兽药安全性评价单位、
临床试验单位、生产和
经营企业未按照规定实施兽药研究试验、生产、经营质量管理规范等的处罚
(含3个子项)
</t>
  </si>
  <si>
    <t>1.兽药安全性评价单位、临床试验单位、生产和经营企业未按照规定实施兽药研究试验、生产、经营质量管理规范的处罚</t>
  </si>
  <si>
    <t xml:space="preserve">   1.《兽药管理条例》（国务院令第404号公布，国务院令第726号修订）
    第三条第二款  县级以上人民政府兽医行政管理部门负责本行政区域内的兽药监督管理工作。  　　　　　　　　　　　
    第五十九条  违反本条例规定，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违反本条例规定，研制新兽药不具备规定的条件擅自使用一类病原微生物或者在实验室阶段前未经批准的，责令其停止实验，并处5万元以上10万元以下罚款；构成犯罪的，依法追究刑事责任；给他人造成损失的，依法承担赔偿责任。
    违反本条例规定，开展新兽药临床试验应当备案而未备案的，责令其立即改正，给予警告，并处5万元以上10万元以下罚款；给他人造成损失的，依法承担赔偿责任。
    2.《兽用处方药和非处方药管理办法》（农业部令2013年第2号公布）
    第十六条 违反本办法规定，有下列情形之一的，依照《兽药管理条例》第五十九条第一款的规定进行处罚：（一）兽药经营者未在经营场所明显位置悬挂或者张贴提示语的；（二）兽用处方药与兽用非处方药未分区或分柜摆放的；（三）兽用处方药采用开架自选方式销售的；（四）兽医处方笺和兽用处方药购销记录未按规定保存的。
    3.《新兽药研制管理办法》（2005年农业部令第55号公布，2019年农业农村部令第2号修订）
    第二十七条第一款 兽药安全性评价单位、临床试验单位未按照《兽药非临床研究质量管理规范》或《兽药临床试验质量管理规范》规定实施兽药研究试验的，依照《兽药管理条例》第五十九条的规定予以处罚。</t>
  </si>
  <si>
    <t xml:space="preserve">一是根据修改后的《兽药管理条例》第五十九条新增子项3:二
是新增设定依据《兽用处方药和非处方药管理办法》第十六条和《新兽药研制管理办法》第二十七条第一款；三是修改事项名称
</t>
  </si>
  <si>
    <t>2.研制新兽药不具备规定的条件擅自使用一类病原微生物或者在实验室阶段前未经批准的处罚</t>
  </si>
  <si>
    <t>3.开展新兽药临床试验应当备案而未备案的处罚</t>
  </si>
  <si>
    <t>兽药的标签和说明书未经批准的，兽药包装上未附有标签和说明书，或者标签和说明书与批准的内容不一致的处罚
（含2个子项）</t>
  </si>
  <si>
    <t>1.兽药的标签和说明书未经批准的处罚</t>
  </si>
  <si>
    <t xml:space="preserve">   《兽药管理条例》（国务院令第404号公布，国务院令第666号修订) 
    第三条第二款  县级以上人民政府兽医行政管理部门负责本行政区域内的兽药监督管理工作。  　　　　　　　　　　　　
    第六十条　违反本条例规定，兽药的标签和说明书未经批准的，责令其限期改正；逾期不改正的，按照生产、经营假兽药处罚；有兽药产品批准文号的，撤销兽药产品批准文号；给他人造成损失的，依法承担赔偿责任。　　　　　　　　　　　　　　　　　　　　
    兽药包装上未附有标签和说明书，或者标签和说明书与批准的内容不一致的，责令其限期改正；情节严重的，依照前款规定处罚。</t>
  </si>
  <si>
    <t>2.兽药包装上未附有标签和说明书，或者标签和说明书与批准的内容不一致的处罚</t>
  </si>
  <si>
    <t>境外企业在中国直接销售兽药的处罚</t>
  </si>
  <si>
    <t xml:space="preserve">    《兽药管理条例》（国务院令第404号公布，国务院令第666号修订）  
    第三条第二款  县级以上人民政府兽医行政管理部门负责本行政区域内的兽药监督管理工作。  　　　　　　　　　　
    第六十一条　违反本条例规定，境外企业在中国直接销售兽药的，责令其限期改正，没收直接销售的兽药和违法所得，并处5万元以上10万元以下罚款；情节严重的，吊销进口兽药注册证书；给他人造成损失的，依法承担赔偿责任。</t>
  </si>
  <si>
    <t>未按照国家有关兽药安全使用规定使用兽药等的处罚
（含4个子项）</t>
  </si>
  <si>
    <t>1.未按照国家有关兽药安全使用规定使用兽药的处罚</t>
  </si>
  <si>
    <t xml:space="preserve">    《兽药管理条例》（国务院令第404号公布，国务院令第666号修订）  
    第三条第二款  县级以上人民政府兽医行政管理部门负责本行政区域内的兽药监督管理工作。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</si>
  <si>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2.未建立兽药用药记录或者记录不完整真实的处罚</t>
  </si>
  <si>
    <t>3.使用禁止使用的兽药和其他化合物的处罚</t>
  </si>
  <si>
    <t>4.将人用药品用于动物的处罚</t>
  </si>
  <si>
    <t>销售尚在用药期、休药期内的动物及其产品用于食品消费的，或者销售含有违禁药物和兽药残留超标的动物产品用于食品消费的处罚</t>
  </si>
  <si>
    <t xml:space="preserve">    《兽药管理条例》（国务院令第404号公布，国务院令第666号修订）  
    第三条第二款  县级以上人民政府兽医行政管理部门负责本行政区域内的兽药监督管理工作。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t>
  </si>
  <si>
    <t>擅自转移、使用、销毁、销售被查封或者扣押的兽药及有关材料的处罚</t>
  </si>
  <si>
    <t xml:space="preserve">   《兽药管理条例》（国务院令第404号公布，国务院令第666号修订）  
    第三条第二款  县级以上人民政府兽医行政管理部门负责本行政区域内的兽药监督管理工作。  　　　　　　　　　　　
    第六十四条　违反本条例规定，擅自转移、使用、销毁、销售被查封或者扣押的兽药及有关材料的，责令其停止违法行为，给予警告，并处5万元以上10万元以下罚款。</t>
  </si>
  <si>
    <t>不依法报告，或者不收集、不及时报送新兽药的疗效、不良反应等资料的处罚（含2个子项）</t>
  </si>
  <si>
    <t>1.兽药生产企业、经营企业、兽药使用单位和开具处方的兽医人员发现可能与兽药使用有关的严重不良反应，不向所在地人民政府兽医行政管理部门报告的处罚</t>
  </si>
  <si>
    <t xml:space="preserve">    《兽药管理条例》（国务院令第404号公布，国务院令第666号修订）  
    第三条第二款  县级以上人民政府兽医行政管理部门负责本行政区域内的兽药监督管理工作。  　　　　　　　　　　　　
    第六十五条　违反本条例规定，兽药生产企业、经营企业、兽药使用单位和开具处方的兽医人员发现可能与兽药使用有关的严重不良反应，不向所在地人民政府兽医行政管理部门报告的，给予警告，并处5000元以上1万元以下罚款。
    生产企业在新兽药监测期内不收集或者不及时报送该新兽药的疗效、不良反应等资料的，责令其限期改正，并处1万元以上5万元以下罚款；情节严重的，撤销该新兽药的产品批准文号。</t>
  </si>
  <si>
    <t>2.生产企业在新兽药监测期内不收集或者不及时报送该新兽药的疗效、不良反应等资料的处罚</t>
  </si>
  <si>
    <t>未经兽医开具处方销售、购买、使用兽用处方药的处罚</t>
  </si>
  <si>
    <t xml:space="preserve">    《兽药管理条例》(国务院令第404号公布，国务院令第666号修订)  
    第三条第二款  县级以上人民政府兽医行政管理部门负责本行政区域内的兽药监督管理工作。  　　　　　　　　　　　
    第六十六条　违反本条例规定，未经兽医开具处方销售、购买、使用兽用处方药的，责令其限期改正，没收违法所得，并处5万元以下罚款；给他人造成损失的，依法承担赔偿责任。</t>
  </si>
  <si>
    <t>兽药生产、经营企业把原料药销售给兽药生产企业以外的单位和个人的，或者兽药经营企业拆零销售原料药的处罚</t>
  </si>
  <si>
    <t xml:space="preserve">    《兽药管理条例》(国务院令第404号公布，国务院令第666号修订)  
    第三条第二款  县级以上人民政府兽医行政管理部门负责本行政区域内的兽药监督管理工作。  　　　　　　　　　　
    第六十七条　违反本条例规定，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t>
  </si>
  <si>
    <t>直接将原料药添加到饲料及动物饮用水中，或者饲喂动物的处罚</t>
  </si>
  <si>
    <t xml:space="preserve">    《兽药管理条例》(国务院令第404号公布，国务院令第666号修订)  
    第三条第二款  县级以上人民政府兽医行政管理部门负责本行政区域内的兽药监督管理工作。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t>
  </si>
  <si>
    <t>将因试验死亡的临床试验用食用动物及其产品或无对人安全并超过休药期证明的临床试验用食用动物及其产品作为食品供人消费的处罚</t>
  </si>
  <si>
    <t xml:space="preserve">    1.《兽药管理条例》（国务院令第404号公布，国务院令第726号修订）
    第六十三条 违反本条例规定，销售尚在用药期、休药期内的动物及其产品用于食品消费的，或者销售含有违禁药物和兽药残留超标的动物产品用于食品消费的，责令其对含有违禁药物和兽药残留超标的动物产品进行无害化处理，没收违法所得，并处3万元以上10万元以下罚款；构成犯罪的，依法追究刑事责任；给他人造成损失的，依法承担赔偿责任。
    2.《新兽药研制管理办法》（2005年农业部令第55号公布，2019年农业农村部令第2号修订）　
    第十七条第二款 因试验死亡的临床试验用食用动物及其产品不得作为动物性食品供人消费，应当作无害化处理；临床试验用食用动物及其产品供人消费的，应当提供符合《兽药非临床研究质量管理规范》和《兽药临床试验质量管理规范》要求的兽药安全性评价实验室出具的对人安全并超过休药期的证明。
    第二十五条 违反本办法第十七条第二款规定，依照《兽药管理条例》第六十三条的规定予以处罚。
</t>
  </si>
  <si>
    <t>新增</t>
  </si>
  <si>
    <t>未取得农药生产许可证生产农药或者生产假农药等的处罚（含4个子项）</t>
  </si>
  <si>
    <t>1.未取得农药生产许可证生产农药或者生产假农药的处罚</t>
  </si>
  <si>
    <t xml:space="preserve">   《农药管理条例》（国务院令第216号发布，国务院令第677号修订）
　　第五十二条　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
　　取得农药生产许可证的农药生产企业不再符合规定条件继续生产农药的，由县级以上地方人民政府农业主管部门责令限期整改；逾期拒不整改或者整改后仍不符合规定条件的，由发证机关吊销农药生产许可证。
　　</t>
  </si>
  <si>
    <t>2.取得农药生产许可证的农药生产企业不再符合规定条件继续生产农药的处罚</t>
  </si>
  <si>
    <t>3.农药生产企业生产劣质农药的处罚</t>
  </si>
  <si>
    <t xml:space="preserve">    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
　　委托未取得农药生产许可证的受托人加工、分装农药，或者委托加工、分装假农药、劣质农药的，对委托人和受托人均依照本条第一款、第三款的规定处罚。</t>
  </si>
  <si>
    <t>4.委托未取得农药生产许可证的受托人加工、分装农药，或者委托加工、分装假农药、劣质农药的处罚</t>
  </si>
  <si>
    <t>采购、使用未依法附具产品质量检验合格证、未依法取得有关许可证明文件的原材料等的处罚（含4个子项）</t>
  </si>
  <si>
    <t>1.采购、使用未依法附具产品质量检验合格证、未依法取得有关许可证明文件的原材料的处罚</t>
  </si>
  <si>
    <t>　　《农药管理条例》（国务院令第216号发布，国务院令第677号修订）
　　第五十三条　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
　　（一）采购、使用未依法附具产品质量检验合格证、未依法取得有关许可证明文件的原材料；
　　（二）出厂销售未经质量检验合格并附具产品质量检验合格证的农药；
　　（三）生产的农药包装、标签、说明书不符合规定；
　　（四）不召回依法应当召回的农药。</t>
  </si>
  <si>
    <t>2.出厂销售未经质量检验合格并附具产品质量检验合格证的农药的处罚</t>
  </si>
  <si>
    <t>3.生产的农药包装、标签、说明书不符合规定的处罚</t>
  </si>
  <si>
    <t>4.不召回依法应当召回的农药的处罚</t>
  </si>
  <si>
    <t>农药生产企业不执行原材料进货、农药出厂销售记录制度，或者不履行农药废弃物回收义务的处罚</t>
  </si>
  <si>
    <t>　　《农药管理条例》（国务院令第216号发布，国务院令第677号修订）
　　第五十四条　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</si>
  <si>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未取得农药经营许可证经营农药，经营假农药以及在农药中添加物质的处罚（含3个子项）</t>
  </si>
  <si>
    <t>1.未取得农药经营许可证经营农药的处罚</t>
  </si>
  <si>
    <t>　　《农药管理条例》（国务院令第216号发布，国务院令第677号修订）
　　第五十五条　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取得农药经营许可证的农药经营者不再符合规定条件继续经营农药的，由县级以上地方人民政府农业主管部门责令限期整改；逾期拒不整改或者整改后仍不符合规定条件的，由发证机关吊销农药经营许可证。</t>
  </si>
  <si>
    <t>2.经营假农药的处罚</t>
  </si>
  <si>
    <t>3.在农药中添加物质的处罚　　</t>
  </si>
  <si>
    <t>农药经营者经营劣质农药的处罚</t>
  </si>
  <si>
    <t>　　《农药管理条例》（国务院令第216号发布，国务院令第677号修订）
　　第五十六条　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</si>
  <si>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设立分支机构未依法变更农药经营许可证，或者未向分支机构所在地县级以上地方人民政府农业主管部门备案等的处罚（含4个子项）</t>
  </si>
  <si>
    <t>1.设立分支机构未依法变更农药经营许可证，或者未向分支机构所在地县级以上地方人民政府农业主管部门备案的处罚</t>
  </si>
  <si>
    <t>　　《农药管理条例》（国务院令第216号发布，国务院令第677号修订）
　　第五十七条　农药经营者有下列行为之一的，由县级以上地方人民政府农业主管部门责令改正，没收违法所得和违法经营的农药，并处5000元以上5万元以下罚款；拒不改正或者情节严重的，由发证机关吊销农药经营许可证：
　　（一）设立分支机构未依法变更农药经营许可证，或者未向分支机构所在地县级以上地方人民政府农业主管部门备案；
　　（二）向未取得农药生产许可证的农药生产企业或者未取得农药经营许可证的其他农药经营者采购农药；
　　（三）采购、销售未附具产品质量检验合格证或者包装、标签不符合规定的农药；
　　（四）不停止销售依法应当召回的农药。</t>
  </si>
  <si>
    <t>2.向未取得农药生产许可证的农药生产企业或者未取得农药经营许可证的其他农药经营者采购农药的处罚</t>
  </si>
  <si>
    <t>3.采购、销售未附具产品质量检验合格证或者包装、标签不符合规定的农药的处罚</t>
  </si>
  <si>
    <t>4.不停止销售依法应当召回的农药的处罚</t>
  </si>
  <si>
    <t>不执行农药采购台账、销售台账制度，在卫生用农药以外的农药经营场所内经营食品、食用农产品、饲料等，未将卫生用农药与其他商品分柜销售以及不履行农药废弃物回收义务的处罚（含4个子项）</t>
  </si>
  <si>
    <t>1.不执行农药采购台账、销售台账制度的处罚</t>
  </si>
  <si>
    <t>　　《农药管理条例》（国务院令第216号发布，国务院令第677号修订）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</si>
  <si>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2.在卫生用农药以外的农药经营场所内经营食品、食用农产品、饲料等的处罚</t>
  </si>
  <si>
    <t>3.未将卫生用农药与其他商品分柜销售的处罚</t>
  </si>
  <si>
    <t>　　《农药管理条例》（国务院令第216号发布，国务院令第677号修订）
　　第五十八条　农药经营者有下列行为之一的，由县级以上地方人民政府农业主管部门责令改正；拒不改正或者情节严重的，处2000元以上2万元以下罚款，并由发证机关吊销农药经营许可证：
　　（一）不执行农药采购台账、销售台账制度；
　　（二）在卫生用农药以外的农药经营场所内经营食品、食用农产品、饲料等；
　　（三）未将卫生用农药与其他商品分柜销售；
　　（四）不履行农药废弃物回收义务。</t>
  </si>
  <si>
    <t>4.不履行农药废弃物回收义务的处罚</t>
  </si>
  <si>
    <t>境外企业直接在中国销售农药的处罚</t>
  </si>
  <si>
    <t>　　《农药管理条例》（国务院令第216号发布，国务院令第677号修订）
　　第五十九条　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
　　取得农药登记证的境外企业向中国出口劣质农药情节严重或者出口假农药的，由国务院农业主管部门吊销相应的农药登记证。</t>
  </si>
  <si>
    <t>伪造、变造、转让、出租、出借农药登记证、农药生产许可证、农药经营许可证等许可证明文件的的处罚</t>
  </si>
  <si>
    <t>　　《农药管理条例》（国务院令第216号发布，国务院令第677号修订）
　　第六十二条　伪造、变造、转让、出租、出借农药登记证、农药生产许可证、农药经营许可证等许可证明文件的，由发证机关收缴或者予以吊销，没收违法所得，并处1万元以上5万元以下罚款；构成犯罪的，依法追究刑事责任。</t>
  </si>
  <si>
    <t>农药生产企业、农药经营者招用10年内不得从事农药生产、经营活动的人员从事农药生产、经营活动的处罚</t>
  </si>
  <si>
    <t>　　《农药管理条例》（国务院令第216号发布，国务院令第677号修订）
　　第六十三条　未取得农药生产许可证生产农药，未取得农药经营许可证经营农药，或者被吊销农药登记证、农药生产许可证、农药经营许可证的，其直接负责的主管人员10年内不得从事农药生产、经营活动。
　　农药生产企业、农药经营者招用前款规定的人员从事农药生产、经营活动的，由发证机关吊销农药生产许可证、农药经营许可证。
　　被吊销农药登记证的，国务院农业主管部门5年内不再受理其农药登记申请。</t>
  </si>
  <si>
    <t>未经批准从事某种高致病性动物病原微生物或者疑似高致病性动物病原微生物实验活动的处罚</t>
  </si>
  <si>
    <t xml:space="preserve">    《病原微生物实验室生物安全管理条例》（国务院令第424号公布、国务院令第698号修订）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</si>
  <si>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在不符合相应生物安全要求的实验室从事动物病原微生物相关实验活动的处罚</t>
  </si>
  <si>
    <t xml:space="preserve">    《病原微生物实验室生物安全管理条例》（国务院令第424号公布、国务院令第698号修订）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</si>
  <si>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动物病原微生物实验室未依照规定在明显位置标示国务院兽医主管部门规定的生物危险标识和生物安全实验室级别标志等的处罚
（含8个子项）</t>
  </si>
  <si>
    <t>1.动物病原微生物实验室未依照规定在明显位置标示国务院兽医主管部门规定的生物危险标识和生物安全实验室级别标志的处罚</t>
  </si>
  <si>
    <t xml:space="preserve">   《病原微生物实验室生物安全管理条例》（国务院令第424号公布、国务院令第698号修订）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   </t>
  </si>
  <si>
    <t>2.动物病原微生物实验室未向原批准部门报告实验活动以及工作情况的处罚</t>
  </si>
  <si>
    <t>3.动物病原微生物实验室未依照规定采集病原微生物样本，或者对所采集样本的来源、采集过程和方法等未作详细记录的处罚</t>
  </si>
  <si>
    <t>4.新建、改建或者扩建一级、二级实验室未向设区的市级人民政府兽医主管部门备案的处罚</t>
  </si>
  <si>
    <t>5.动物病原微生物实验室未依照规定定期对工作人员进行培训，或者工作人员考核不合格允许其上岗，或者批准未采取防护措施的人员进入实验室的处罚</t>
  </si>
  <si>
    <t>6.动物病原微生物实验室工作人员未遵守实验室生物安全技术规范和操作规程的处罚</t>
  </si>
  <si>
    <t>7.动物病原微生物实验室未依照规定建立或者保存实验档案的处罚</t>
  </si>
  <si>
    <t>8.动物病原微生物实验室未依照规定制定实验室感染应急处置预案并备案的处罚</t>
  </si>
  <si>
    <t>经依法批准从事高致病性动物病原微生物相关实验活动的实验室的设立单位未建立健全安全保卫制度，或者未采取安全保卫措施的处罚</t>
  </si>
  <si>
    <t xml:space="preserve">   《病原微生物实验室生物安全管理条例》（国务院令第424号公布、国务院令第698号修订）
    第六十一条　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　　</t>
  </si>
  <si>
    <t>未经批准运输高致病性动物病原微生物菌(毒)种或者样本，或者承运单位经批准运输高致病性动物病原微生物菌(毒)种或者样本未履行保护义务，导致高致病性动物病原微生物菌(毒)种或者样本被盗、被抢、丢失、泄漏的处罚</t>
  </si>
  <si>
    <t xml:space="preserve">    《病原微生物实验室生物安全管理条例》（国务院令第424号公布、国务院令第698号修订）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</si>
  <si>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动物病原微生物实验室在相关实验活动结束后，未依照规定及时将病原微生物菌（毒）种和样本就地销毁或者送交保藏机构保管等的处罚
（含5个子项）</t>
  </si>
  <si>
    <t>1.动物病原微生物实验室在相关实验活动结束后，未依照规定及时将病原微生物菌（毒）种和样本就地销毁或者送交保藏机构保管的处罚</t>
  </si>
  <si>
    <t xml:space="preserve">    《病原微生物实验室生物安全管理条例》（国务院令第424号公布、国务院令第698号修订）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(五)在同一个实验室的同一个独立安全区域内同时从事两种或者两种以上高致病性病原微生物的相关实验活动的。　　</t>
  </si>
  <si>
    <t>2.动物病原微生物实验室使用新技术、新方法从事高致病性动物病原微生物相关实验活动未经国家动物病原微生物实验室生物安全专家委员会论证的处罚</t>
  </si>
  <si>
    <t>3.未经批准擅自从事在我国尚未发现或者已经宣布消灭的动物病原微生物相关实验活动的处罚</t>
  </si>
  <si>
    <t xml:space="preserve">   《病原微生物实验室生物安全管理条例》（国务院令第424号公布、国务院令第698号修订）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(五)在同一个实验室的同一个独立安全区域内同时从事两种或者两种以上高致病性病原微生物的相关实验活动的。　　</t>
  </si>
  <si>
    <t>4.在未经指定的专业实验室从事在我国尚未发现或者已经宣布消灭的动物病原微生物相关实验活动的处罚</t>
  </si>
  <si>
    <t>5.在同一个实验室的同一个独立安全区域内同时从事两种或者两种以上高致病性动物病原微生物的相关实验活动的处罚</t>
  </si>
  <si>
    <t>实验室工作人员出现与相关实验活动有关的感染临床症状或者体征，以及实验室发生高致病性动物病原微生物泄漏时，未依照规定报告，或者未依照规定采取控制措施的处罚</t>
  </si>
  <si>
    <t xml:space="preserve">    《病原微生物实验室生物安全管理条例》（国务院令第424号公布、国务院令第698号修订）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</si>
  <si>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拒绝接受高致病性动物病原微生物扩散的调查取证、采集样品等活动或者依照本条例规定采取有关预防、控制措施的处罚</t>
  </si>
  <si>
    <t xml:space="preserve">    《病原微生物实验室生物安全管理条例》（国务院令第424号公布、国务院令第698号修订）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的犯罪的，依法追究刑事责任。</t>
  </si>
  <si>
    <t>违法保藏或者提供菌（毒）种或者样本的处罚</t>
  </si>
  <si>
    <t xml:space="preserve">   《动物病原微生物菌（毒）种保藏管理办法》（2008年农业部令第16号发布，农业部令2016年第3号修订）
    第三十二条 违反本办法规定，保藏或者提供菌（毒）种或者样本的，由县级以上地方人民政府兽医主管部门责令其将菌（毒）种或者样本销毁或者送交保藏机构；拒不销毁或者送交的，对单位处一万元以上三万元以下罚款，对个人处五百元以上一千元以下罚款。
</t>
  </si>
  <si>
    <t>未经批准从国外引进或者向国外提供菌（毒）种或者样本的处罚</t>
  </si>
  <si>
    <t xml:space="preserve">    《动物病原微生物菌（毒）种保藏管理办法》（2008年农业部令第16号发布，农业部令2016年第3号修订）
    第三十四条 违反本办法规定，未经农业部批准，从国外引进或者向国外提供菌（毒）种或者样本的，由县级以上地方人民政府兽医主管部门责令其将菌（毒）种或者样本销毁或者送交保藏机构，并对单位处一万元以上三万元以下罚款，对个人处五百元以上一千元以下罚款。</t>
  </si>
  <si>
    <t>未及时向保藏机构提供菌（毒）种或者样本的处罚</t>
  </si>
  <si>
    <t xml:space="preserve">  《动物病原微生物菌（毒）种保藏管理办法》（2008年农业部令第16号发布，农业部令2016年第3号修订）
    第三十三条 违反本办法规定，未及时向保藏机构提供菌（毒）种或者样本的，由县级以上地方人民政府兽医主管部门责令改正；拒不改正的，对单位处一万元以上三万元以下罚款，对个人处五百元以上一千元以下罚款。
</t>
  </si>
  <si>
    <t>擅自移动、损毁禁止生产区标牌的处罚</t>
  </si>
  <si>
    <t xml:space="preserve">    《农产品产地安全管理办法》（2006年农业部令第71号）
    第二十六条 违反《中华人民共和国农产品质量安全法》和本办法规定的划定标准和程序划定的禁止生产区无效。
    违反本办法规定，擅自移动、损毁禁止生产区标牌的，由县级以上地方人民政府农业行政主管部门责令限期改正，可处以一千元以下罚款。
    其他违反本办法规定的，依照有关法律法规处罚。
</t>
  </si>
  <si>
    <t>对非法占用耕地等破坏种植条件， 或者因开发土地造成土地荒漠化、盐渍化行为涉及农业农村部门职责的处罚</t>
  </si>
  <si>
    <t xml:space="preserve">    《中华人民共和国土地管理法》
    第七十五条　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t>
  </si>
  <si>
    <t>生产经营者不按照法定条件、要求从事食用农产品生产经营活动等的处罚</t>
  </si>
  <si>
    <t xml:space="preserve">   《国务院关于加强食品等产品安全监督管理的特别规定》（国务院令第503号）
    第三条第二、三、四款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
</t>
  </si>
  <si>
    <t>生产食用农产品所使用的原料、辅料、添加剂、农业投入品等不符合法律、行政法规的规定和国家强制性标准的处罚</t>
  </si>
  <si>
    <t xml:space="preserve">    《国务院关于加强食品等产品安全监督管理的特别规定》（国务院令第503号）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</si>
  <si>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生产企业发现其生产的食用农产品存在安全隐患，可能对人体健康和生命安全造成损害，不履行向社会公布有关信息，不向有关监督管理部门报告等的处罚</t>
  </si>
  <si>
    <t xml:space="preserve">    《国务院关于加强食品等产品安全监督管理的特别规定》（国务院令第503号）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
</t>
  </si>
  <si>
    <t>农业机械维修者未按规定填写维修记录和报送年度维修情况统计表的处罚</t>
  </si>
  <si>
    <t xml:space="preserve">    《农业机械维修管理规定》（2006年农业部、国家工商行政管理总局令第57号公布，2019年农业农村部令第2号修订）
    第二十三条 农业机械维修者未按规定填写维修记录和报送年度维修情况统计表的，由农业机械化主管部门给予警告，限期改正；逾期拒不改正的，处100元以下罚款。
</t>
  </si>
  <si>
    <t>生鲜乳收购者、乳制品生产企业在生鲜乳收购、乳制品生产过程中，加入非食品用化学物质或者其他可能危害人体健康的物质的处罚</t>
  </si>
  <si>
    <t xml:space="preserve">    《乳品质量安全监督管理条例》（国务院令第536号）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
</t>
  </si>
  <si>
    <t>生产、销售不符合乳品质量安全国家标准的乳品的处罚</t>
  </si>
  <si>
    <t xml:space="preserve">    《乳品质量安全监督管理条例》（国务院令第536号）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
</t>
  </si>
  <si>
    <t>奶畜养殖者、生鲜乳收购者在发生乳品质量安全事故后未报告、处置的处罚</t>
  </si>
  <si>
    <t xml:space="preserve">    《乳品质量安全监督管理条例》（国务院令第536号）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</si>
  <si>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未取得生鲜乳收购许可证收购生鲜乳等的处罚（含3个子项）</t>
  </si>
  <si>
    <t>1.未取得生鲜乳收购许可证收购生鲜乳的处罚</t>
  </si>
  <si>
    <t xml:space="preserve">    《乳品质量安全监督管理条例》（国务院令第536号）
    第六十条 有下列情形之一的，由县级以上地方人民政府畜牧兽医主管部门没收违法所得、违法收购的生鲜乳和相关的设备、设施等物品，并处违法乳品货值金额5倍以上10倍以下罚款；有许可证照的，由发证机关吊销许可证照：（一）未取得生鲜乳收购许可证收购生鲜乳的；（二）生鲜乳收购站取得生鲜乳收购许可证后，不再符合许可条件继续从事生鲜乳收购的；（三）生鲜乳收购站收购本条例第二十四条规定禁止收购的生鲜乳的。
</t>
  </si>
  <si>
    <t>2.生鲜乳收购站取得生鲜乳收购许可证后，不再符合许可条件继续从事生鲜乳收购的处罚</t>
  </si>
  <si>
    <t>3.生鲜乳收购站收购禁止收购的生鲜乳的处罚</t>
  </si>
  <si>
    <t>农业投入品生产者、销售者、使用者未按照规定及时回收肥料等农业投入品的包装废弃物或者农用薄膜等的处罚</t>
  </si>
  <si>
    <t xml:space="preserve">   《中华人民共和国土壤污染防治法》
    第八十八条 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
</t>
  </si>
  <si>
    <t>农用地土壤污染责任人或者土地使用权人未按照规定实施后期管理的处罚</t>
  </si>
  <si>
    <t xml:space="preserve">    《中华人民共和国土壤污染防治法》
   第七条 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第九十二条 违反本法规定，土壤污染责任人或者土地使用权人未按照规定实施后期管理的，由地方人民政府生态环境主管部门或者其他负有土壤污染防治监督管理职责的部门责令改正，处一万元以上五万元以下的罚款；情节严重的，处五万元以上五十万元以下的罚款。
</t>
  </si>
  <si>
    <t>农用地土壤污染监督管理中，被检查者拒不配合检查，或者在接受检查时弄虚作假的处罚</t>
  </si>
  <si>
    <t xml:space="preserve">   《中华人民共和国土壤污染防治法》    第七条 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第九十三条 违反本法规定，被检查者拒不配合检查，或者在接受检查时弄虚作假的，由地方人民政府生态环境主管部门或者其他负有土壤污染防治监督管理职责的部门责令改正，处二万元以上二十万元以下的罚款；对直接负责的主管人员和其他直接责任人员处五千元以上二万元以下的罚款。</t>
  </si>
  <si>
    <t>未按照规定对农用地土壤污染采取风险管理措施等行为的处罚</t>
  </si>
  <si>
    <t xml:space="preserve">   《中华人民共和国土壤污染防治法》
   第七条 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第九十四条 违反本法规定，土壤污染责任人或者土地使用权人有下列行为之一的，由地方人民政府生态环境主管部门或者其他负有土壤污染防治监督管理职责的部门责令改正，处二万元以上二十万元以下的罚款；拒不改正的，处二十万元以上一百万元以下的罚款，并委托他人代为履行，所需费用由土壤污染责任人或者土地使用权人承担；对直接负责的主管人员和其他直接责任人员处五千元以上二万元以下的罚款：
　　 ……
　　（三）未按照规定采取风险管控措施的；
　　（四）未按照规定实施修复的；
　　（五）风险管控、修复活动完成后，未另行委托有关单位对风险管控效果、修复效果进行评估的。
　　土壤污染责任人或者土地使用权人有前款第三项、第四项规定行为之一，情节严重的，地方人民政府生态环境主管部门或者其他负有土壤污染防治监督管理职责的部门可以将案件移送公安机关，对直接负责的主管人员和其他直接责任人员处五日以上十五日以下的拘留。
</t>
  </si>
  <si>
    <t>农用地土壤污染责任人或者土地使用权人未按照规定将修复方案、效果评估报告报地方人民政府农业农村主管部门备案的处罚</t>
  </si>
  <si>
    <t xml:space="preserve">    《中华人民共和国土壤污染防治法》
    第七条 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第九十五条第二项 违反本法规定，有下列行为之一的，由地方人民政府有关部门责令改正；拒不改正的，处一万元以上五万元以下的罚款：
　　……
　　（二）土壤污染责任人或者土地使用权人未按照规定将修复方案、效果评估报告报地方人民政府生态环境、农业农村、林业草原主管部门备案的。
</t>
  </si>
  <si>
    <t>在九龙江干流、主要支流及其两岸一重山内未按国家有关规定使用农药、化肥的处罚</t>
  </si>
  <si>
    <t xml:space="preserve">    《福建省九龙江流域水污染防治与生态保护办法》（省政府令第65号）
    第二十六条第二款 禁止在九龙江干流、主要支流及其两岸一重山内使用剧毒、高毒农药。使用农药、化肥应当遵守国家有关规定，减少对土壤、水体和农产品的污染和破坏。
    第三十八条　违反本办法第二十六条第二款规定，未按国家有关规定使用农药、化肥的，由县级以上人民政府农业行政主管部门根据所造成的危害后果，给予警告，并可处以3万元以下罚款。
</t>
  </si>
  <si>
    <t>生产、推广、销售应当停止生产、推广、销售的农作物品种等的处罚（含3个子项）</t>
  </si>
  <si>
    <t>1.生产、推广、销售应当停止生产、推广、销售的农作物品种的处罚</t>
  </si>
  <si>
    <t xml:space="preserve">    《福建省种子条例》（2020年12月3日福建省第十三届人民代表大会常务委员会第二十四次会议通过)    
    第四十四条   违反本条例第十五条第二款、第十六条第二款和第三款、第十七条第二款规定，有下列行为之一的，由县级以上地方人民政府农业农村、林业主管部门责令限期改正，没收种子和违法所得，并处五万元以上二十万元以下罚款：
   （一）生产、推广、销售应当停止生产、推广、销售的农作物品种或者林木良种的；
   （二）未在拟引种区域开展适应性、抗病性试验并达到相关规定要求的；
   （三）生产、推广、销售已撤销备案的农作物品种或者林木良种的。</t>
  </si>
  <si>
    <t>2.未在拟引种区域开展适应性、抗病性试验并达到相关规定要求的处罚</t>
  </si>
  <si>
    <t>3.生产、推广、销售已撤销备案的农作物品种的处罚</t>
  </si>
  <si>
    <t>种子生产经营者未建立和保存生产经营档案或者未按批次保存所生产经营的种子样品的处罚</t>
  </si>
  <si>
    <t xml:space="preserve">   《福建省种子条例》（2020年12月3日福建省第十三届人民代表大会常务委员会第二十四次会议通过)
    第四十五条  违反本条例第二十一条规定，种子生产经营者未建立和保存生产经营档案或者未按批次保存所生产经营的种子样品的，由县级以上地方人民政府农业农村、林业主管部门责令限期改正，并处五千元以上二万元以下罚款。
</t>
  </si>
  <si>
    <t xml:space="preserve">种子生产经营者未按照种子生产经营许可证确定的品种、生产经营范围与受委托方签订委托生产、代销书面协议等的处罚
（含3个子项）
</t>
  </si>
  <si>
    <t>1.种子生产经营者未按照种子生产经营许可证确定的品种、生产经营范围与受委托方签订委托生产、代销书面协议的处罚</t>
  </si>
  <si>
    <t xml:space="preserve">    《福建省种子条例》（2020年12月3日福建省第十三届人民代表大会常务委员会第二十四次会议通过)
    第四十六条  违反本条例第二十二条规定，有下列行为之一的，由县级以上地方人民政府农业农村、林业主管部门责令改正，没收种子和违法所得；违法生产经营的货值金额不足一万元的，处五千元以上三万元以下罚款；货值金额一万元以上的，处货值金额三倍以上五倍以下罚款：
    （一）种子生产经营者未按照种子生产经营许可证确定的品种、生产经营范围与受委托方签订委托生产、代销书面协议的；
    （二）受委托方未按照委托协议确定的品种和数量从事生产、代销活动的；
    （三）接受无种子生产经营许可证的单位或者个人委托，为其生产或者代销种子的。
</t>
  </si>
  <si>
    <t>2.受委托方未按照委托协议确定的品种和数量从事生产、代销活动的处罚</t>
  </si>
  <si>
    <t>3.接受无种子生产经营许可证的单位或者个人委托，为其生产或者代销种子的处罚</t>
  </si>
  <si>
    <t>向无主要农作物种子生产经营许可证者提供主要农作物亲本种子的处罚</t>
  </si>
  <si>
    <t xml:space="preserve">  《福建省种子条例》（2020年12月3日福建省第十三届人民代表大会常务委员会第二十四次会议通过)    第四十七条  违反本条例第二十三条规定，向无主要农作物种子生产经营许可证者提供主要农作物亲本种子的，由县级以上地方人民政府农业农村主管部门责令限期改正，没收种子和违法所得；逾期未改正的，处五千元以上三万元以下罚款。</t>
  </si>
  <si>
    <t>受委托代销种子未提供委托合同复印件的处罚</t>
  </si>
  <si>
    <t xml:space="preserve">    《福建省种子条例》（2020年12月3日福建省第十三届人民代表大会常务委员会第二十四次会议通过)
    第四十八条  违反本条例第二十六条规定，受委托代销种子未提供委托合同复印件的，由县级以上地方人民政府农业农村、林业主管部门责令限期改正，并处二千元以上一万元以下罚款。
</t>
  </si>
  <si>
    <t>侵占、破坏基地、随意改变基地用途或者在基地及其周边从事对种子科研和生产有害的活动的处罚</t>
  </si>
  <si>
    <t xml:space="preserve">    《福建省种子条例》（2020年12月3日福建省第十三届人民代表大会常务委员会第二十四次会议通过)
    第四十九条  违反本条例第三十七条规定，侵占、破坏基地、随意改变基地用途或者在基地及其周边从事对种子科研和生产有害的活动的，由县级以上地方人民政府农业农村、林业主管部门或者其他有关部门责令限期改正、没收违法所得；逾期未改正的，处二万元以上十万元以下罚款；造成损失的，依法承担赔偿责任。
</t>
  </si>
  <si>
    <t>生猪定点屠宰厂（场）依法应当召回生猪产品而拒不召回或者拒不停止屠宰、委托人拒不执行召回规定的处罚</t>
  </si>
  <si>
    <t>　  《生猪屠宰管理条例》（国务院令第238号公布，国务院令第742号修订）
    第三条　国务院农业农村主管部门负责全国生猪屠宰的行业管理工作。县级以上地方人民政府农业农村主管部门负责本行政区域内生猪屠宰活动的监督管理。
    县级以上人民政府有关部门在各自职责范围内负责生猪屠宰活动的相关管理工作。
    第三十四条　生猪定点屠宰厂（场）依照本条例规定应当召回生猪产品而不召回的，由农业农村主管部门责令召回，停止屠宰；拒不召回或者拒不停止屠宰的，责令停业整顿，没收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
    委托人拒不执行召回规定的，依照前款规定处罚。
    第三十八条　违反本条例规定，生猪定点屠宰厂（场）被吊销生猪定点屠宰证书的，其法定代表人（负责人）、直接负责的主管人员和其他直接责任人员自处罚决定作出之日起5年内不得申请生猪定点屠宰证书或者从事生猪屠宰管理活动；因食品安全犯罪被判处有期徒刑以上刑罚的，终身不得从事生猪屠宰管理活动。</t>
  </si>
  <si>
    <t>动物、动物产品的运载工具、垫料、包装物、容器等不符合国务院农业农村主管部门规定的动物防疫要求的处罚</t>
  </si>
  <si>
    <t xml:space="preserve">    《中华人民共和国动物防疫法》
    第九条第二款  县级以上地方人民政府农业农村主管部门主管本行政区域的动物防疫工作。　　　　　　　　　　　　　　　　　　　
   第九十四条　违反本法规定，动物、动物产品的运载工具、垫料、包装物、容器等不符合国务院农业农村主管部门规定的动物防疫要求的，由县级以上地方人民政府农业农村主管部门责令改正，可以处五千元以下罚款；情节严重的，处五千元以上五万元以下罚款。
</t>
  </si>
  <si>
    <t>患有人畜共患传染病的人员，直接从事动物疫病监测、检测、检验检疫，动物诊疗以及易感染动物的饲养、屠宰、经营、隔离、运输等活动的处罚</t>
  </si>
  <si>
    <t xml:space="preserve">    《中华人民共和国动物防疫法》
    第九条第二款  县级以上地方人民政府农业农村主管部门主管本行政区域的动物防疫工作。　　　　　　　　　　　　　　　　　　　
    第九十六条　违反本法规定，患有人畜共患传染病的人员，直接从事动物疫病监测、检测、检验检疫，动物诊疗以及易感染动物的饲养、屠宰、经营、隔离、运输等活动的，由县级以上地方人民政府农业农村或者野生动物保护主管部门责令改正；拒不改正的，处一千元以上一万元以下罚款；情节严重的，处一万元以上五万元以下罚款。
</t>
  </si>
  <si>
    <t>动物饲养场和隔离场所、动物屠宰加工场所以及动物和动物产品无害化处理场所，生产经营条件发生变化，不再符合规定的动物防疫条件继续从事相关活动的处罚</t>
  </si>
  <si>
    <t xml:space="preserve">    《中华人民共和国动物防疫法》    第九条第二款  县级以上地方人民政府农业农村主管部门主管本行政区域的动物防疫工作。　　    第九十九条　动物饲养场和隔离场所、动物屠宰加工场所以及动物和动物产品无害化处理场所，生产经营条件发生变化，不再符合本法第二十四条规定的动物防疫条件继续从事相关活动的，由县级以上地方人民政府农业农村主管部门给予警告，责令限期改正；逾期仍达不到规定条件的，吊销动物防疫条件合格证，并通报市场监督管理部门依法处理。</t>
  </si>
  <si>
    <t>将禁止或者限制调运的特定动物、动物产品由动物疫病高风险区调入低风险区的处罚</t>
  </si>
  <si>
    <t xml:space="preserve">    《中华人民共和国动物防疫法》
    第九条第二款  县级以上地方人民政府农业农村主管部门主管本行政区域的动物防疫工作。　　
    第一百零一条　违反本法规定，将禁止或者限制调运的特定动物、动物产品由动物疫病高风险区调入低风险区的，由县级以上地方人民政府农业农村主管部门没收运输费用、违法运输的动物和动物产品，并处运输费用一倍以上五倍以下罚款。
</t>
  </si>
  <si>
    <t>通过道路跨省、自治区、直辖市运输动物，未经省、自治区、直辖市人民政府设立的指定通道入省境或者过省境的处罚</t>
  </si>
  <si>
    <t xml:space="preserve">    《中华人民共和国动物防疫法》
    第九条第二款  县级以上地方人民政府农业农村主管部门主管本行政区域的动物防疫工作。　　
    第一百零二条　违反本法规定，通过道路跨省、自治区、直辖市运输动物，未经省、自治区、直辖市人民政府设立的指定通道入省境或者过省境的，由县级以上地方人民政府农业农村主管部门对运输人处五千元以上一万元以下罚款；情节严重的，处一万元以上五万元以下罚款。
</t>
  </si>
  <si>
    <t>生产经营兽医器械，产品质量不符合要求的处罚</t>
  </si>
  <si>
    <t xml:space="preserve">    《中华人民共和国动物防疫法》
    第九条第二款  县级以上地方人民政府农业农村主管部门主管本行政区域的动物防疫工作。
    第一百零七条　违反本法规定，生产经营兽医器械，产品质量不符合要求的，由县级以上地方人民政府农业农村主管部门责令限期整改；情节严重的，责令停业整顿，并处二万元以上十万元以下罚款。
</t>
  </si>
  <si>
    <t>不按规定编制财务计划或者财务计划未经村民会议或者村民代表会议通过而执行等的处罚
（含6个子项）</t>
  </si>
  <si>
    <t>1.不按规定编制财务计划或者财务计划未经村民会议或者村民代表会议通过而执行的处罚</t>
  </si>
  <si>
    <t xml:space="preserve">    《福建省村集体财务管理条例》（2000年福建省第九届人民代表大会常务委员会第二十一次会议通过，2021年福建省第十三届人民代表大会常务委员会第二十六次会议修正）　　
    第三十九条　违反本条例规定，有下列行为之一的，由县级以上地方人民政府农业农村行政主管部门责令其限期改正，通报批评或者给予警告；逾期未改正的，可以对直接负责的主管人员和其他直接责任人员处以一千元以上二千元以下的罚款；给村集体经济造成损失的，应当赔偿损失：
    （一）违反财务开支审批制度擅自批准现金支出的；
    （二）不按规定程序更换村集体财会人员的；
    （三）财会人员不按规定办理离职交接手续，编制交接清单的；
    （四）不按规定程序擅自以村集体名义投资或者借贷资金的；
    （五）不按规定程序擅自拍卖、转让、入股集体资产的；
    （六）在审计工作中不如实提供财务账目及其有关资料或者对审计意见书无异议又拒不改正的。</t>
  </si>
  <si>
    <t>设定依据修改，删除原第四十一条有关《农村财会任用证》的规定</t>
  </si>
  <si>
    <t>2.不按规定定期公开财务账目或者报告财务计划执行情况的处罚</t>
  </si>
  <si>
    <t>3.不按规定及时入账核算政府下拨和社会捐赠、赞助的款物或者以村集体名义购买的有价证券的处罚</t>
  </si>
  <si>
    <t>4.不按规定建立固定资产登记保管制度或者提取折旧费的处罚</t>
  </si>
  <si>
    <t xml:space="preserve">   《福建省村集体财务管理条例》（2000年福建省第九届人民代表大会常务委员会第二十一次会议通过，2021年福建省第十三届人民代表大会常务委员会第二十六次会议修正）　　
    第三十九条　违反本条例规定，有下列行为之一的，由县级以上地方人民政府农业农村行政主管部门责令其限期改正，通报批评或者给予警告；逾期未改正的，可以对直接负责的主管人员和其他直接责任人员处以一千元以上二千元以下的罚款；给村集体经济造成损失的，应当赔偿损失：
    （一）违反财务开支审批制度擅自批准现金支出的；
    （二）不按规定程序更换村集体财会人员的；
    （三）财会人员不按规定办理离职交接手续，编制交接清单的；
    （四）不按规定程序擅自以村集体名义投资或者借贷资金的；
    （五）不按规定程序擅自拍卖、转让、入股集体资产的；
    （六）在审计工作中不如实提供财务账目及其有关资料或者对审计意见书无异议又拒不改正的。
  </t>
  </si>
  <si>
    <t>5.不按规定实行账和款、物，支票和印鉴分别管理的处罚</t>
  </si>
  <si>
    <t>6.会计凭证未经村务监督小组审核擅自入账归档的处罚</t>
  </si>
  <si>
    <t>违反财务开支审批制度擅自批准现金支出等的处罚
（含6个子项）</t>
  </si>
  <si>
    <t>1.违反财务开支审批制度擅自批准现金支出的处罚</t>
  </si>
  <si>
    <t>2.不按规定程序更换村集体财会人员的处罚</t>
  </si>
  <si>
    <t>3.财会人员不按规定办理离职交接手续，编制交接清单的处罚</t>
  </si>
  <si>
    <t>4.不按规定程序擅自以村集体名义投资或者借贷资金的处罚</t>
  </si>
  <si>
    <t>5.不按规定程序擅自拍卖、转让、入股集体资产的处罚</t>
  </si>
  <si>
    <t>6.在审计工作中不如实提供财务账目及其有关资料或者对审计意见书无异议又拒不改正的处罚</t>
  </si>
  <si>
    <t>平调村集体或者村民小组集体资产或者截留上级下拨和社会捐赠、赞助款物等的处罚
（含3个子项）</t>
  </si>
  <si>
    <t>1.平调村集体或者村民小组集体资产或者截留上级下拨和社会捐赠、赞助款物的处罚</t>
  </si>
  <si>
    <t xml:space="preserve">    《福建省村集体财务管理条例》（2000年福建省第九届人民代表大会常务委员会第二十一次会议通过，2021年福建省第十三届人民代表大会常务委员会第二十六次会议修正）　　
    第四十条　平调村集体或者村民小组集体资产或者截留上级下拨和社会捐赠、赞助款物的，由县级以上地方人民政府农业农村行政主管部门责令责任人限期退还，原物不能退还的应当作价赔偿；构成犯罪的，依法追究刑事责任。
    挪用村集体生产性资金用于非生产性支出，将上级下拨专项资金和接受社会捐赠、赞助的其他资金挪作他用，或者个人挪用村集体资金的，由县级以上地方人民政府农业农村行政主管部门责令责任人限期改正；构成犯罪的，依法追究刑事责任。
    侵占、私分村集体资产的，由县级以上地方人民政府农业农村行政主管部门责令责任人限期退还；原物不能退还的应当作价赔偿；构成犯罪的，依法追究刑事责任。</t>
  </si>
  <si>
    <t>2.挪用村集体生产性资金用于非生产性支出，将上级下拨专项资金和接受社会捐赠、赞助的其他资金挪作他用，或者个人挪用村集体资金的处罚</t>
  </si>
  <si>
    <t>3.侵占、私分村集体资产的处罚</t>
  </si>
  <si>
    <t>不按规定程序聘用会计的处罚</t>
  </si>
  <si>
    <t xml:space="preserve">    《福建省村集体财务管理条例》（2000年福建省第九届人民代表大会常务委员会第二十一次会议通过，2021年福建省第十三届人民代表大会常务委员会第二十六次会议修正）　　　
    第四十一条　不按规定程序聘用会计的，由县级以上地方人民政府农业农村行政主管部门责令限期改正；逾期未改正的，对村集体负责人和其他直接责任人员处以五百元以上一千元以下的罚款。</t>
  </si>
  <si>
    <t>设定依据修改，同时相应修改事项名称</t>
  </si>
  <si>
    <t>转基因植物种子、种畜禽、水产苗种的生产、经营单位和个人，未按照规定制作、保存生产、经营档案的处罚</t>
  </si>
  <si>
    <t xml:space="preserve">    《农业转基因生物安全管理条例》（国务院令第304号公布，国务院令第687号修订）
    第四十七条　违反本条例规定，转基因植物种子、种畜禽、水产苗种的生产、经营单位和个人，未按照规定制作、保存生产、经营档案的，由县级以上人民政府农业行政主管部门依据职权，责令改正，处1000元以上1万元以下的罚款。</t>
  </si>
  <si>
    <t>违反农业转基因生物标识管理规定的处罚</t>
  </si>
  <si>
    <t xml:space="preserve">    《农业转基因生物安全管理条例》（国务院令第304号公布，国务院令第687号修订）
    第五十条　违反本条例关于农业转基因生物标识管理规定的，由县级以上人民政府农业行政主管部门依据职权，责令限期改正，可以没收非法销售的产品和违法所得，并可以处1万元以上5万元以下的罚款。</t>
  </si>
  <si>
    <t>假冒、伪造、转让或者买卖农业转基因生物有关证明文书的处罚</t>
  </si>
  <si>
    <t xml:space="preserve">    《农业转基因生物安全管理条例》（国务院令第304号公布，国务院令第687号修订）
    第五十一条　假冒、伪造、转让或者买卖农业转基因生物有关证明文书的，由县级以上人民政府农业行政主管部门依据职权，收缴相应的证明文书，并处2万元以上10万元以下的罚款；构成犯罪的，依法追究刑事责任。</t>
  </si>
  <si>
    <t>销售授权植物品种未使用其注册登记的名称的处罚</t>
  </si>
  <si>
    <t xml:space="preserve">    《植物新品种保护条例》（国务院令213号发布，国务院令第635号修订）
    第四十二条　销售授权品种未使用其注册登记的名称的，由县级以上人民政府农业、林业行政部门依据各自的职权责令限期改正，可以处1000元以下的罚款。</t>
  </si>
  <si>
    <t>伪造、冒用、转让、买卖无公害农产品产地认定证书、产品认证证书和标志的处罚</t>
  </si>
  <si>
    <t xml:space="preserve">    《无公害农产品管理办法》（2002年农业部、质检总局令第12号发布，2007年农业部令第6号修订）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第三十五条  任何单位和个人不得伪造、冒用、转让、买卖无公害农产品产地认定证书、产品认证证书和标志。</t>
  </si>
  <si>
    <t>获得无公害农产品认证并加贴标志的产品，经检查、检测、鉴定，不符合无公害农产品质量标准要求的处罚</t>
  </si>
  <si>
    <t xml:space="preserve">    《无公害农产品管理办法》（2002年农业部、质检总局令第12号发布，2007年农业部令第6号修订）
    第三十八条  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</si>
  <si>
    <t>违反规定的用途使用农民负担款物的处罚</t>
  </si>
  <si>
    <t xml:space="preserve">    《福建省农民负担监督管理条例》（1994年福建省第八届人大常委会第八次会议通过）
    第二十二条　违反规定的用途使用农民负担款物的，由县级以上农业行政主管部门责令其限期改正，并对单位负责人和直接责任人处以200元到500元罚款。</t>
  </si>
  <si>
    <t>超标准、超范围向农民收取款物（用工）的处罚</t>
  </si>
  <si>
    <t xml:space="preserve">    《福建省农民负担监督管理条例》（1994年福建省第八届人大常委会第八次会议通过）
    第二十三条　违反本条例规定，超标准、超范围向农民收取款物（用工）的，由县级以上农业行政主管部门责令其如数退还超标准、超范围收取的款物，情节严重的，对单位负责人和直接责任人处以300元至1000元罚款。</t>
  </si>
  <si>
    <t>强制或变相强制农民集资、捐资等的处罚
（含7个子项）</t>
  </si>
  <si>
    <t>1.强制或变相强制农民集资、捐资的处罚</t>
  </si>
  <si>
    <t xml:space="preserve">    《福建省农民负担监督管理条例》（1994年福建省第八届人民代表大会常务委员会第八次会议通过）
    第六条  农民负担包括：
   （一）法律、法规规定农民应当缴纳的税金；
   （二）法律、法规规定农民应向国家当缴纳的资源费；　　
   （三）法律、法规规定农民应当承担的村提留、乡统筹费和劳务；
   （四）法律、法规规章规定的其他费用。　　　　　　　　
    第二十四条　有下列行为之一的，由县级以上农业行政主管部门责令其如数退还非法收取的款物，情节严重的，对单位负责人和直接责任人处以500元到2000元罚款。　　　　　　　　　　　　
   （一）强制或变相强制农民集资、捐资的；　　　　　　　　　
   （二）强制或变相强制农民交纳各种保证金的；　　　　　　　
   （三）在农民出售农副产品时，替有关单位或部门代扣款物的；　　　　　　　　　　　
   （四）强制或变相强制农民参加保险的；
   （五）向农民征收超额税金或资源费的；　　　　　　　　　　
   （六）强制或变相强制农民购买有价证券、订阅报刊杂志或书籍等的；　　　　　　　　　　　　　　　　　　　　　　　　　
   （七）向农民收取超出本条例第六条规定内容的。</t>
  </si>
  <si>
    <t>2.强制或变相强制农民交纳各种保证金的处罚</t>
  </si>
  <si>
    <t>3.在农民出售农副产品时，替有关单位或部门代扣款物的处罚</t>
  </si>
  <si>
    <t>4.强制或变相强制农民参加保险的处罚</t>
  </si>
  <si>
    <t xml:space="preserve">    《福建省农民负担监督管理条例》（1994年福建省第八届人民代表大会常务委员会第八次会议通过）
    第六条  农民负担包括：
    （一）法律、法规规定农民应当缴纳的税金；
    （二）法律、法规规定农民应向国家当缴纳的资源费；　　
    （三）法律、法规规定农民应当承担的村提留、乡统筹费和劳务；
    （四）法律、法规规章规定的其他费用。　　　　　　　　
    第二十四条　有下列行为之一的，由县级以上农业行政主管部门责令其如数退还非法收取的款物，情节严重的，对单位负责人和直接责任人处以500元到2000元罚款。　　　　　　　　　　　　
    （一）强制或变相强制农民集资、捐资的；　　　　　　　　　
    （二）强制或变相强制农民交纳各种保证金的；　　　　　　　
    （三）在农民出售农副产品时，替有关单位或部门代扣款物的；　　　　　　　　　　　
    （四）强制或变相强制农民参加保险的；
    （五）向农民征收超额税金或资源费的；　　　　　　　　　　
    （六）强制或变相强制农民购买有价证券、订阅报刊杂志或书籍等的；　　　　　　　　　　　　　　　　　　　　　　　　　
    （七）向农民收取超出本条例第六条规定内容的。</t>
  </si>
  <si>
    <t>5.向农民征收超额税金或资源费的处罚</t>
  </si>
  <si>
    <t>6.强制或变相强制农民购买有价证券、订阅报刊杂志或书籍等的处罚</t>
  </si>
  <si>
    <t>7.向农民收取超出农民负担规定内容的处罚</t>
  </si>
  <si>
    <t>未经批准擅自引进农业生物物种的处罚</t>
  </si>
  <si>
    <t xml:space="preserve">    《福建省农业生态环境保护条例》（2002年福建省第九届人民代表大会常务委员会第三十三次会议通过，2010年福建省十一届人民代表大会常务委员会第十七次会议修正，2018年3月31日福建省第十三届人民代表大会第二次会议修正）　　　　　　　　
    第三十一条　违反本条例第十三条第三款规定，未经批准擅自引进农业生物物种的，由县级以上地方人民政府主管农业的有关部门依法责令限期改正，没收违法所得，并处以二千元以上二万元以下的罚款。</t>
  </si>
  <si>
    <t>提供不符合标准的污泥和城镇垃圾用作肥料或者土壤改良剂的处罚</t>
  </si>
  <si>
    <t xml:space="preserve">    《福建省农业生态环境保护条例》（2002年福建省第九届人民代表大会常务委员会第三十三次会议通过，2010年福建省十一届人民代表大会常务委员会第十七次会议修正，2018年3月31日福建省第十三届人民代表大会第二次会议修正）
    第三十二条  违反本条例第十五条规定，提供不符合标准的污泥和城镇垃圾用作肥料或者土壤改良剂的，由县级以上地方人民政府农业行政主管部门予以警告，责令限期改正，没收违法所得，并可处以二百元以上二千元以下的罚款。</t>
  </si>
  <si>
    <t>直接向农田排放不符合农田灌溉水质标准污废水的处罚</t>
  </si>
  <si>
    <t xml:space="preserve">    《福建省农业生态环境保护条例》（2002年福建省第九届人民代表大会常务委员会第三十三次会议通过，2010年福建省十一届人民代表大会常务委员会第十七次会议修正，2018年3月31日福建省第十三届人民代表大会第二次会议修正）
    第三十三条  违反本条例第十六条第二款规定，直接向农田排放不符合农田灌溉水质标准污废水的，由县级以上地方人民政府农业行政主管部门责令停止排放，没收违法所得；拒不改正的，可处以一万元以下的罚款。</t>
  </si>
  <si>
    <t>未取得采集证或者未按照采集证的规定采集国家重点保护野生植物的处罚</t>
  </si>
  <si>
    <t xml:space="preserve">    1.《野生植物保护条例》（国务院令第204号发布，第687号修订）
    第八条第一款  国务院林业行政主管部门主管全国林区内野生植物和林区外珍贵野生树木的监督管理工作。国务院农业行政主管部门主管全国其他野生植物的监督管理工作。
    第二十三条　未取得采集证或者未按照采集证的规定采集国家重点保护野生植物的，由野生植物行政主管部门没收所采集的野生植物和违法所得，可以并处违法所得10倍以下的罚款；有采集证的，并可以吊销采集证。
    2.《农业野生植物保护办法》（2002年农业部令第21号公布，2016年农业部令第3号修订）
    第三条第三款　县级以上地方人民政府农业(畜牧、渔业)行政主管部门(以下简称农业行政主管部门)依据《条例》和本办法规定负责本行政区域内野生植物监督管理工作。</t>
  </si>
  <si>
    <t>违法出售、收购国家重点保护野生植物的处罚</t>
  </si>
  <si>
    <t xml:space="preserve">    1.《野生植物保护条例》（国务院令第204号发布，第687号修订）
    第八条第一款  国务院林业行政主管部门主管全国林区内野生植物和林区外珍贵野生树木的监督管理工作。国务院农业行政主管部门主管全国其他野生植物的监督管理工作。
    第二十四条　违反本条例规定，出售、收购国家重点保护野生植物的，由工商行政管理部门或者野生植物行政主管部门按照职责分工没收野生植物和违法所得，可以并处违法所得10倍以下的罚款。
    2.《农业野生植物保护办法》（2002年农业部令第21号公布，2016年农业部令第3号修订）
    第三条第三款　县级以上地方人民政府农业(畜牧、渔业)行政主管部门(以下简称农业行政主管部门)依据《条例》和本办法规定负责本行政区域内野生植物监督管理工作。</t>
  </si>
  <si>
    <t>伪造、倒卖、转让野生植物采集证、允许进出口证明书或者有关批准文件、标签的处罚</t>
  </si>
  <si>
    <t xml:space="preserve">    1.《野生植物保护条例》（国务院令第204号发布，第687号修订）　　　　　　
    第八条第一款  国务院林业行政主管部门主管全国林区内野生植物和林区外珍贵野生树木的监督管理工作。国务院农业行政主管部门主管全国其他野生植物的监督管理工作。　　　　　　　　　　　
    第二十六条　伪造、倒卖、转让采集证、允许进出口证明书或者有关批准文件、标签的，由野生植物行政主管部门或者工商行政管理部门按照职责分工收缴，没收违法所得，可以并处5万元以下的罚款。　　　　　　　　　　　　　　　　　　　　　　　　　　　
    2.《农业野生植物保护办法》（2002年农业部令第21号公布，2016年农业部令第3号修订）
    第三条第三款　县级以上地方人民政府农业(畜牧、渔业)行政主管部门(以下简称农业行政主管部门)依据《条例》和本办法规定负责本行政区域内野生植物监督管理工作。</t>
  </si>
  <si>
    <t>外国人在中国境内采集、收购国家重点保护野生植物，或者未经批准对国家重点保护野生植物进行野外考察的处罚</t>
  </si>
  <si>
    <t xml:space="preserve">    1.《野生植物保护条例》（国务院令第204号发布，第687号修订）　　　　　　
    第八条第一款  国务院林业行政主管部门主管全国林区内野生植物和林区外珍贵野生树木的监督管理工作。国务院农业行政主管部门主管全国其他野生植物的监督管理工作。　　　　　　　　　　
    第二十七条　外国人在中国境内采集、收购国家重点保护野生植物，或者未经批准对国家重点保护野生植物进行野外考察的，由野生植物行政主管部门没收所采集、收购的野生植物和考察资料，可以并处5万元以下的罚款。　　　　　　　　　　　　　　　　　　　　
    2.《农业野生植物保护办法》（2002年农业部令第21号公布，2016年农业部令第3号修订）
    第三条第三款　县级以上地方人民政府农业(畜牧、渔业)行政主管部门(以下简称农业行政主管部门)依据《条例》和本办法规定负责本行政区域内野生植物监督管理工作。</t>
  </si>
  <si>
    <t>销售、推广未经审定或者鉴定的畜禽品种的处罚</t>
  </si>
  <si>
    <t xml:space="preserve">     1.《中华人民共和国畜牧法》　　　　　　　　　　　　　　　　　　　　　　　
    第八十一条　违反本法规定，销售、推广未经审定或者鉴定的畜禽品种、配套系的，由县级以上地方人民政府农业农村主管部门责令停止违法行为，没收畜禽和违法所得；违法所得在五万元以上的，并处违法所得一倍以上三倍以下罚款；没有违法所得或者违法所得不足五万元的，并处五千元以上五万元以下罚款。
    2.《蚕种管理办法》（2006年农业部令第68号）
    第三十一条第一款　违反本办法第十一条第二款的规定，销售、推广未经审定蚕种的，由县级以上人民政府农业（蚕业）行政主管部门责令停止违法行为，没收蚕种和违法所得；违法所得在五万元以上的，并处违法所得一倍以上三倍以下罚款；没有违法所得或者违法所得不足五万元的，并处五千元以上五万元以下罚款。
    第十一条第二款 未经审定或者审定未通过的蚕品种，不得生产、经营或者发布广告推广。</t>
  </si>
  <si>
    <t>新增设定依据《蚕种管理办法》第三十一条、第十一条</t>
  </si>
  <si>
    <t>无种畜禽生产经营许可证或者违反种畜禽生产经营许可证的规定生产经营种畜禽的，转让、租借种畜禽生产经营许可证的处罚</t>
  </si>
  <si>
    <t xml:space="preserve">    1.《中华人民共和国畜牧法》　　　　　　　　　　　　　　　　　　　　　　　
    第八十二条　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
    2.《蚕种管理办法》（2006年农业部令第68号）
    第三十二条　违反本办法有关规定，无蚕种生产、经营许可证或者违反蚕种生产、经营许可证的规定生产经营蚕种，或者转让、租借蚕种生产、经营许可证的，由县级以上人民政府农业（蚕业）行政主管部门责令停止违法行为，没收违法所得；违法所得在三万元以上的，并处违法所得一倍以上三倍以下罚款；没有违法所得或者违法所得不足三万元的，并处三千元以上三万元以下罚款。违反蚕种生产、经营许可证的规定生产经营蚕种或者转让、租借蚕种生产、经营许可证，情节严重的，并处吊销蚕种生产、经营许可证。</t>
  </si>
  <si>
    <t>新增设定依据《蚕种管理办法》第三十二条</t>
  </si>
  <si>
    <t>使用的种畜禽不符合种用标准的处罚</t>
  </si>
  <si>
    <t xml:space="preserve">    《中华人民共和国畜牧法》　　　　　　　　　　　　　　　　　　　　　　
    第八十四条　违反本法规定，使用的种畜禽不符合种用标准的，由县级以上地方人民政府农业农村主管部门责令停止违法行为，没收种畜禽和违法所得；违法所得在五千元以上的，并处违法所得一倍以上二倍以下罚款；没有违法所得或者违法所得不足五千元的，并处一千元以上五千元以下罚款。</t>
  </si>
  <si>
    <t>以其他畜禽品种、配套系冒充所销售的种畜禽品种、配套系等的处罚
（含4个子项）</t>
  </si>
  <si>
    <t>1.以其他畜禽品种、配套系冒充所销售的种畜禽品种、配套系的处罚</t>
  </si>
  <si>
    <t xml:space="preserve">   1.《中华人民共和国畜牧法》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                                    
    第三十一条　销售种畜禽，不得有下列行为：
    （一）以其他畜禽品种、配套系冒充所销售的种畜禽品种、配套系；
    （二）以低代别种畜禽冒充高代别种畜禽；
    （三）以不符合种用标准的畜禽冒充种畜禽；
    （四）销售未经批准进口的种畜禽；
    （五）销售未附具本法第三十条规定的种畜禽合格证明、检疫证明的种畜禽或者未附具家畜系谱的种畜；
    （六）销售未经审定或者鉴定的种畜禽品种、配套系。
    2.《蚕种管理办法》（2006年农业部令第68号）
    第三十四条　违反本办法第二十三条第一项至第二项规定的，由县级以上地方人民政府农业（蚕业）行政主管部门责令停止销售，没收违法销售的蚕种和违法所得；违法所得在五万元以上的，并处违法所得一倍以上五倍以下罚款；没有违法所得或者违法所得不足五万元的，并处五千元以上五万元以下罚款；情节严重的，并处吊销蚕种生产、经营许可证。
    第二十三条　禁止销售下列蚕种：
　　（一）以不合格蚕种冒充合格的蚕种；
　　（二）冒充其他企业（种场）名称或者品种的蚕种；
　　（三）未附具本办法第二十一条规定的蚕种检疫证明、蚕种质量合格证和标签的蚕种。</t>
  </si>
  <si>
    <t>新增设定依据《蚕种管理办法》第三十四条</t>
  </si>
  <si>
    <t>2.以低代别种畜禽冒充高代别种畜禽的处罚</t>
  </si>
  <si>
    <t>3.以不符合种用标准的畜禽冒充种畜禽的处罚</t>
  </si>
  <si>
    <t>4.销售未经批准进口的种畜禽的处罚</t>
  </si>
  <si>
    <t>畜禽养殖场未建立养殖档案的，或者未按照规定保存养殖档案的处罚</t>
  </si>
  <si>
    <t xml:space="preserve">    《中华人民共和国畜牧法》　　　　　　　　　　　　　　　　　　　　　　　　
    第八十六条　违反本法规定，兴办畜禽养殖场未备案，畜禽养殖场未建立养殖档案或者未按照规定保存养殖档案的，由县级以上地方人民政府农业农村主管部门责令限期改正，可以处一万元以下罚款。                                                                    
    第四十一条　畜禽养殖场应当建立养殖档案，载明下列内容：
    （一）畜禽的品种、数量、繁殖记录、标识情况、来源和进出场日期；
    （二）饲料、饲料添加剂、兽药等投入品的来源、名称、使用对象、时间和用量；
    （三）检疫、免疫、消毒情况；
    （四）畜禽发病、死亡和无害化处理情况；
    （五）畜禽粪污收集、储存、无害化处理和资源化利用情况；
    （六）国务院农业农村主管部门规定的其他内容。</t>
  </si>
  <si>
    <t>违反畜禽标识使用管理规定的处罚</t>
  </si>
  <si>
    <t xml:space="preserve">    《中华人民共和国畜牧法》　　　　　　　　　　　　　　　　　　　　　　　　
    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
    销售的种畜禽未附具检疫证明，伪造、变造畜禽标识，或者持有、使用伪造、变造的畜禽标识的，依照《中华人民共和国动物防疫法》的有关规定追究法律责任。　　　　　　
 </t>
  </si>
  <si>
    <t>农产品质量安全检测机构伪造检测结果的处罚</t>
  </si>
  <si>
    <t xml:space="preserve">    《农产品质量安全法》　　　　　　　　　　　　　　　　　　　
    第四十四条第一款　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t>
  </si>
  <si>
    <t>农产品生产企业、农民专业合作经济组织未建立或者未按照规定保存农产品生产记录的，或者伪造农产品生产记录的处罚</t>
  </si>
  <si>
    <t xml:space="preserve">    1.《农产品质量安全法》　　　　　　　　　　　　　　　　　　　
    第四十七条　农产品生产企业、农民专业合作经济组织未建立或者未按照规定保存农产品生产记录的，或者伪造农产品生产记录的，责令限期改正；逾期不改正的，可以处二千元以下罚款。
    2.《福建省促进茶产业发展条例》(2012年3月29日福建省第十一届人民代表大会常务委员会第二十九次会议通过，2021年5月27日福建省第十三届人民代表大会常务委员会第二十七次会议修正)
    第二十八条第三款茶叶生产企业和农民专业合作经济组织应当建立茶叶生产记录制度，做好对所生产茶叶的检验检测，不得销售不符合茶叶质量安全标准的茶叶产品。任何单位和个人不得伪造茶叶生产记录。
    第三十四条违反本条例第二十八条第三款规定，茶叶生产企业和农民专业合作经济组织未建立茶叶生产记录，或者伪造茶叶生产记录的，由有关行政管理部门责令改正；拒不改正的，可以处二百元以上二千元以下罚款。
    违反本条例第二十八条第四款规定，茶叶经营企业未建立进货查验记录制度的，由有关行政管理部门责令改正，给予警告；拒不改正的，处五千元以上五万元以下罚款；情节严重的，责令停产停业，直至吊销许可证。
    违反本条例第二十八条第三款、第四款规定，销售不符合茶叶质量安全标准的茶叶产品的，由有关行政管理部门没收违法所得和不合格茶叶产品；不合格茶叶产品货值金额不足一万元的，并处五万元以上十万元以下罚款：货值金额一万元以上的，并处货值金额十倍以上二十倍以下罚款；情节严重的，吊销许可证。
</t>
  </si>
  <si>
    <t xml:space="preserve">新增设定依据
《福建省促进茶产业发展条例》
</t>
  </si>
  <si>
    <t>销售的农产品未按照规定进行包装、标识的处罚</t>
  </si>
  <si>
    <t xml:space="preserve">    《农产品质量安全法》
　　第三条  县级以上人民政府农业行政主管部门负责农产品质量安全的监督管理工作；县级以上人民政府有关部门按照职责分工，负责农产品质量安全的有关工作。　　　　　　　　　　　　　　　　　
    第四十八条　违反本法第二十八条规定，销售的农产品未按照规定进行包装、标识的，责令限期改正；逾期不改正的，可以处二千元以下罚款。
    第二十八条  农产品生产企业、农民专业合作经济组织以及从事农产品收购的单位或者个人销售的农产品，按照规定应当包装或者附加标识的，须经包装或者附加标识后方可销售。包装物或者标识上应当按照规定标明产品的品名、产地、生产者、生产日期、保质期、产品质量等级等内容；使用添加剂的，还应当按照规定标明添加剂的名称。具体办法由国务院农业行政主管部门制定。</t>
  </si>
  <si>
    <t>农产品使用的保鲜剂、防腐剂、添加剂等材料不符合国家有关强制性的技术规范的处罚</t>
  </si>
  <si>
    <t xml:space="preserve">    《农产品质量安全法》
　　第三条  县级以上人民政府农业行政主管部门负责农产品质量安全的监督管理工作；县级以上人民政府有关部门按照职责分工，负责农产品质量安全的有关工作。　　　　　　　　　　　　　　　　
    第四十九条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
    第三十三条第四项  有下列情形之一的农产品，不得销售：
   （四）使用的保鲜剂、防腐剂、添加剂等材料不符合国家有关强制性的技术规范的。</t>
  </si>
  <si>
    <t>农产品生产企业、农民专业合作经济组织销售的农产品含有国家禁止使用的农药、兽药或者其他化学物质等的处罚
（含5个子项）</t>
  </si>
  <si>
    <t>1.销售的农产品含有国家禁止使用的农药、兽药或者其他化学物质的处罚</t>
  </si>
  <si>
    <t xml:space="preserve">
    1.《农产品质量安全法》
　　第三条  县级以上人民政府农业行政主管部门负责农产品质量安全的监督管理工作；县级以上人民政府有关部门按照职责分工，负责农产品质量安全的有关工作。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农产品批发市场违反本法第三十七条第一款规定的，责令改正，处二千元以上二万元以下罚款。                                
    第三十三条　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
   （五）其他不符合农产品质量安全标准的。                  
    第三十七条第一款　农产品批发市场应当设立或者委托农产品质量安全检测机构，对进场销售的农产品质量安全状况进行抽查检测；发现不符合农产品质量安全标准的，应当要求销售者立即停止销售，并向农业行政主管部门报告。
    2.《福建省促进茶产业发展条例》(2012年3月29日福建省第十一届人民代表大会常务委员会第二十九次会议通过，2021年5月27日福建省第十三届人民代表大会常务委员会第二十七次会议修正)
    第二十八条第三款茶叶生产企业和农民专业合作经济组织应当建立茶叶生产记录制度，做好对所生产茶叶的检验检测，不得销售不符合茶叶质量安全标准的茶叶产品。任何单位和个人不得伪造茶叶生产记录。
    第三十四条违反本条例第二十八条第三款规定，茶叶生产企业和农民专业合作经济组织未建立茶叶生产记录，或者伪造茶叶生产记录的，由有关行政管理部门责令改正：拒不改正的，可以处二百元以上二千元以下罚款。
    违反本条例第二十八条第四款规定，茶叶经营企业未建立进货查验记录制度的，由有关行政管理部门责令改正，给予警告；拒不改正的，处五千元以上五万元以下罚款；情节严重的，责令停产停业，直至吊销许可证。
    违反本条例第二十八条第三款、第四款规定，销售不符合茶叶质量安全标准的茶叶产品的，由有关行政管理部门没收违法所得和不合格茶叶产品；不合格茶叶产品货值金额不足一万元的，并处五万元以上十万元以下罚款；货值金额一万元以上的，并处货值金额十倍以上二十倍以下罚款；情节严重的，吊销许可证。</t>
  </si>
  <si>
    <t>2.销售的农产品中农药、兽药等化学物质残留或者含有的重金属等有毒有害物质不符合农产品质量安全标准的处罚</t>
  </si>
  <si>
    <t>3.销售的农产品含有的致病性寄生虫、微生物或者生物毒素不符合农产品质量安全标准的处罚</t>
  </si>
  <si>
    <t>4.销售的农产品有其他不符合农产品质量安全标准的处罚</t>
  </si>
  <si>
    <t xml:space="preserve">    1.《农产品质量安全法》
　　第三条  县级以上人民政府农业行政主管部门负责农产品质量安全的监督管理工作；县级以上人民政府有关部门按照职责分工，负责农产品质量安全的有关工作。　　　　　　　　　　　　　　　　　
    第五十条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农产品批发市场违反本法第三十七条第一款规定的，责令改正，处二千元以上二万元以下罚款。                                
    第三十三条　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
   （五）其他不符合农产品质量安全标准的。                  
    第三十七条第一款　农产品批发市场应当设立或者委托农产品质量安全检测机构，对进场销售的农产品质量安全状况进行抽查检测；发现不符合农产品质量安全标准的，应当要求销售者立即停止销售，并向农业行政主管部门报告。
    2.《福建省促进茶产业发展条例》(2012年3月29日福建省第十一届人民代表大会常务委员会第二十九次会议通过，2021年5月27日福建省第十三届人民代表大会常务委员会第二十七次会议修正)
    第二十八条第三款茶叶生产企业和农民专业合作经济组织应当建立茶叶生产记录制度，做好对所生产茶叶的检验检测，不得销售不符合茶叶质量安全标准的茶叶产品。任何单位和个人不得伪造茶叶生产记录。
    第三十四条违反本条例第二十八条第三款规定，茶叶生产企业和农民专业合作经济组织未建立茶叶生产记录，或者伪造茶叶生产记录的，由有关行政管理部门责令改正：拒不改正的，可以处二百元以上二千元以下罚款。
    违反本条例第二十八条第四款规定，茶叶经营企业未建立进货查验记录制度的，由有关行政管理部门责令改正，给予警告；拒不改正的，处五千元以上五万元以下罚款；情节严重的，责令停产停业，直至吊销许可证。
    违反本条例第二十八条第三款、第四款规定，销售不符合茶叶质量安全标准的茶叶产品的，由有关行政管理部门没收违法所得和不合格茶叶产品；不合格茶叶产品货值金额不足一万元的，并处五万元以上十万元以下罚款；货值金额一万元以上的，并处货值金额十倍以上二十倍以下罚款；情节严重的，吊销许可证。
</t>
  </si>
  <si>
    <t>5.农产品批发市场没有设立或者委托农产品质量安全检测机构，对进场销售的农产品质量安全状况进行抽查检测；发现不符合农产品质量安全标准，没有要求销售者立即停止销售，或没有向农业行政主管部门报告的处罚</t>
  </si>
  <si>
    <t>冒用农产品质量标志的处罚</t>
  </si>
  <si>
    <t xml:space="preserve">    《农产品质量安全法》
　　第三条  县级以上人民政府农业行政主管部门负责农产品质量安全的监督管理工作；县级以上人民政府有关部门按照职责分工，负责农产品质量安全的有关工作。　　　　　　　　　　　　　　　　　
    第五十一条  违反本法第三十二条规定，冒用农产品质量标志的，责令改正，没收违法所得，并处二千元以上二万元以下罚款。</t>
  </si>
  <si>
    <t xml:space="preserve">未取得生产许可证，以及已经取得生产许可证但不再具备法定条件或未取得产品批准文号而
生产饲料、饲料添加剂的处罚(含3个子项)
</t>
  </si>
  <si>
    <t>1.未取得生产许可证，生产饲料、饲料添加剂的处罚</t>
  </si>
  <si>
    <t xml:space="preserve">    1.《饲料和饲料添加剂管理条例》(国务院令第266号发布，国务院令第676号修订)
    第三十八条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
    2.《国务院关于取消和下放一批行政许可事项的决定》(国发〔2019〕6号)
    附件1《国务院决定取消的行政许可事项目录》第18项：添加剂预混合饲料、混合型饲料添加剂产品批准文号核发
</t>
  </si>
  <si>
    <t xml:space="preserve">新增设定依据，同时修改事项名称(删除“添加剂预混合饲料”
</t>
  </si>
  <si>
    <t>2.已经取得生产许可证，但不再具备法定条件而继续生产饲料、饲料添加剂的处罚</t>
  </si>
  <si>
    <t>3.已取得生产许可证，但未取得产品批准文号而生产饲料添加剂、添加剂预混合饲料的处罚</t>
  </si>
  <si>
    <t>使用限制使用的饲料原料、单一饲料、饲料添加剂、药物饲料添加剂、添加剂预混合饲料生产饲料，不遵守国务院农业行政主管部门的限制性规定等的处罚
（含3个子项）</t>
  </si>
  <si>
    <t>1.使用限制使用的饲料原料、单一饲料、饲料添加剂、药物饲料添加剂、添加剂预混合饲料生产饲料，不遵守国务院农业行政主管部门的限制性规定的处罚</t>
  </si>
  <si>
    <t xml:space="preserve">    《饲料和饲料添加剂管理条例》（国务院令第266号发布，国务院令第676号修订）
    第三十九条　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t>
  </si>
  <si>
    <t>2.使用国务院农业行政主管部门公布的饲料原料目录、饲料添加剂品种目录和药物饲料添加剂品种目录以外的物质生产饲料的处罚</t>
  </si>
  <si>
    <t>3.生产未取得新饲料、新饲料添加剂证书的新饲料、新饲料添加剂或者禁用的饲料、饲料添加剂的处罚</t>
  </si>
  <si>
    <t>以非饲料、非饲料添加剂冒充饲料、饲料添加剂或者以此种饲料、饲料添加剂冒充他种饲料、饲料添加剂等的处罚
（含3个子项）</t>
  </si>
  <si>
    <t>1.在生产、经营过程中，以非饲料、非饲料添加剂冒充饲料、饲料添加剂或者以此种饲料、饲料添加剂冒充他种饲料、饲料添加剂的处罚</t>
  </si>
  <si>
    <t xml:space="preserve">    《饲料和饲料添加剂管理条例》（国务院令第266号发布，国务院令第676号修订）
    第四十六条第一款　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第四十六条第二款  饲料、饲料添加剂生产企业有前款规定的行为，情节严重的，由发证机关吊销、撤销相关许可证明文件；饲料、饲料添加剂经营者有前款规定的行为，情节严重的，通知工商行政管理部门，由工商行政管理部门吊销营业执照。</t>
  </si>
  <si>
    <t>2.生产、经营无产品质量标准或者不符合产品质量标准的饲料、饲料添加剂处罚</t>
  </si>
  <si>
    <t>3.生产、经营的饲料、饲料添加剂与标签标示的内容不一致的处罚</t>
  </si>
  <si>
    <t>生产的饲料、饲料添加剂未经产品质量检验等的处罚
（含3个子项）</t>
  </si>
  <si>
    <t>1.不按照国务院农业行政主管部门的规定和有关标准对采购的饲料原料、单一饲料、饲料添加剂、药物饲料添加剂、添加剂预混合饲料和用于饲料添加剂生产的原料进行查验或者检验的处罚</t>
  </si>
  <si>
    <t xml:space="preserve">    《饲料和饲料添加剂管理条例》（国务院令第266号发布，国务院令第676号修订）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
    </t>
  </si>
  <si>
    <t>2.饲料、饲料添加剂生产过程中不遵守国务院农业行政主管部门制定的饲料、饲料添加剂质量安全管理规范和饲料添加剂安全使用规范的处罚</t>
  </si>
  <si>
    <t xml:space="preserve">    《饲料和饲料添加剂管理条例》（国务院令第266号发布，国务院令第676号修订）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
    </t>
  </si>
  <si>
    <t>3.生产的饲料、饲料添加剂未经产品质量检验的处罚</t>
  </si>
  <si>
    <t>饲料、饲料添加剂生产企业不依法实行采购、生产、销售记录制度或者产品留样观察制度等违法行为的处罚
（含2个子项）</t>
  </si>
  <si>
    <t>1.饲料、饲料添加剂生产企业不依法实行采购、生产、销售记录制度或者产品留样观察制度的处罚</t>
  </si>
  <si>
    <t xml:space="preserve">    《饲料和饲料添加剂管理条例》（国务院令第266号发布，国务院令第676号修订）　　　　　　　　　　　　　　　　　　　　　　　
    第四十一条第一款　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　　　　　　　　　　　　　　　　　　　　　　　　　　　
    第四十一条第二款  饲料、饲料添加剂生产企业销售的饲料、饲料添加剂未附具产品质量检验合格证或者包装、标签不符合规定的，由县级以上地方人民政府饲料管理部门责令改正；情节严重的，没收违法所得和违法销售的产品，可以处违法销售的产品货值金额30%以下罚款。</t>
  </si>
  <si>
    <t>2.饲料、饲料添加剂生产企业销售的饲料、饲料添加剂未附具产品质量检验合格证或者包装、标签不符合规定的处罚</t>
  </si>
  <si>
    <t>对养殖动物、人体健康有害或者存在其他安全隐患的饲料、饲料添加剂，生产企业不主动召回等的处罚
（含2个子项）</t>
  </si>
  <si>
    <t>1.对养殖动物、人体健康有害或者存在其他安全隐患的饲料、饲料添加剂，生产企业不主动召回的处罚</t>
  </si>
  <si>
    <t xml:space="preserve">    《饲料和饲料添加剂管理条例》（国务院令第266号发布，国务院令第676号修订）　　　　　　　　　　　　　　　　　　　　　　　
    第四十五条第一款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　　　　　　　　
    第四十五条第二款  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                                    
    第二十八条第一款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
    第二十八条第二款  饲料、饲料添加剂经营者发现其销售的饲料、饲料添加剂具有前款规定情形的，应当立即停止销售，通知生产企业、供货者和使用者，向饲料管理部门报告，并记录通知情况。
    第二十八条第三款  养殖者发现其使用的饲料、饲料添加剂具有本条第一款规定情形的，应当立即停止使用，通知供货者，并向饲料管理部门报告。</t>
  </si>
  <si>
    <t>2.对养殖动物、人体健康有害或者存在其他安全隐患的饲料、饲料添加剂，经营者不停止销售的处罚</t>
  </si>
  <si>
    <t>在饲料或者动物饮用水中添加国务院农业行政主管部门公布禁用的物质以及对人体具有直接或者澘在危害的其他物质，或者直接使用上述物质养殖动物的处罚</t>
  </si>
  <si>
    <t xml:space="preserve">    《饲料和饲料添加剂管理条例》（国务院令第266号发布，国务院令第676号修订）　　　　　　　　　　　　　　　　　　　　　　　
    第四十七条第二款　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</si>
  <si>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提供虚假的资料、样品或者采取其他欺骗方式取得许可证明文件的处罚</t>
  </si>
  <si>
    <t xml:space="preserve">    1.《饲料和饲料添加剂管理条例》(国务院令第266号发布，国务院令第676号修订)
    第三十六条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
    2.《饲料和饲料添加剂生产许可管理办法》(2012年农业部令第3号公布，2017年农业部令第8号修订)
    第十八条申请人隐瞒有关情况或者提供虚假材料申请生产许可的，饲料管理部门不予受理或者不予许可，并给予警告；申请人在1年内不得再次申请生产许可。第十九条以欺骗、贿赂等不正当手段取得生产许可证的，由发证机关撤销生产许可证，申请人在3年内不得再次申请生产许可；以欺骗方式取得生产许可证的，并处5万元以上10万元以下罚款；构成犯罪的，依法移送司法机关追究刑事责任。
</t>
  </si>
  <si>
    <t xml:space="preserve">根据省厅清单，修改事项名称，设立依据增设《饲料和饲料添加剂生产许可管理办法》第十九
条
</t>
  </si>
  <si>
    <t>超出许可范围生产饲料、饲料添加剂等违法行为的处罚
（含2个子项）</t>
  </si>
  <si>
    <t>1.超出许可范围生产饲料、饲料添加剂的处罚</t>
  </si>
  <si>
    <t xml:space="preserve">    1.《饲料和饲料添加剂生产许可管理办法》（2012年农业部令第3号公布，2017年农业部令第8号修订）　　　　　　　　　　　　　　　　　　　　　　　　　　　　
    第二十条　饲料、饲料添加剂生产企业有下列情形之一的，依照《饲料和饲料添加剂管理条例》第三十八条处罚：
   （一）超出许可范围生产饲料、饲料添加剂的；　　
   （二）生产许可证有效期届满后，未依法续展继续生产饲料、饲料添加剂的。                                           
    2.《饲料和饲料添加剂管理条例》（国务院令第266号公布，国务院令第676号修订）                                          
    第三十八条　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经营活动。                                        
    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</si>
  <si>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2.生产许可证有效期届满后，未依法续展继续生产饲料、饲料添加剂的处罚</t>
  </si>
  <si>
    <t>饲料、饲料添加剂生产企业采购单一饲料、饲料添加剂、药物饲料添加剂、添加剂预混合饲料，未查验相关许可证明文件的处罚</t>
  </si>
  <si>
    <t xml:space="preserve">    1.《饲料和饲料添加剂生产许可管理办法》（2012年农业部令第3号公布，2017年农业部令第8号修订）　　　　　　　　　
    第二十一条　饲料、饲料添加剂生产企业采购单一饲料、饲料添加剂、药物饲料添加剂、添加剂预混合饲料，未查验相关许可证明文件的，依照《饲料和饲料添加剂管理条例》第四十条处罚。                 
    2.《饲料和饲料添加剂管理条例》（国务院令第266号公布，国务院令第676号修订）　                                        
    第四十条　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t>
  </si>
  <si>
    <t>从事农业机械维修经营者不具有必要的维修场地，维修设施、设备和检测仪器，维修技术人员，安全防护和环境保护措施的处罚</t>
  </si>
  <si>
    <t xml:space="preserve">    《农业机械安全监督管理条例》（国务院令第563号公布，国务院令第709号修订）　　　　　
    第四十八条  从事农业机械维修经营不符合本条例第十八条规定的，由县级以上地方人民政府农业机械化主管部门责令改正；拒不改正的，处5000元以上1万元以下罚款。
    第十八条  从事农业机械维修经营，应当有必要的维修场地，有必要的维修设施、设备和检测仪器，有相应的维修技术人员，有安全防护和环境保护措施。</t>
  </si>
  <si>
    <t>不能保持农业机械设备、设施、人员、质量安全、安全生产和环境保护等技术符合要求的处罚</t>
  </si>
  <si>
    <t xml:space="preserve">    1.《农业机械安全监督管理条例》（国务院令第563号公布，第709号修订）　　　　　
    第四十九条　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情节严重的，吊销维修技术合格证。　　　　　　　　　　　　　
    2.《农业机械维修管理规定》（2006年农业部、国家工商总局令第57号）　　　　　　　　　　　　　　　　　　　　　　　　　　　
    第二十五条　违反本规定，不能保持设备、设施、人员、质量管理、安全生产和环境保护等技术条件符合要求的，由农业机械化主管部门给予警告，限期整改；逾期达不到规定要求的，由县级人民政府农业机械化主管部门收回、注销其《农业机械维修技术合格证》。</t>
  </si>
  <si>
    <t>联合收割机跨区作业中介服务组织不配备相应的服务设施和技术人员，没有兑现服务承诺，只收费不服务或者多收费少服务的处罚</t>
  </si>
  <si>
    <t xml:space="preserve">    《联合收割机跨区作业管理办法》（2003年农业部令第29号公布，2004年农业部令第38号修订，2007年农业部令第6号修订，2019年农业农村部令第2号修订）　　
    第二十八条　跨区作业中介服务组织不配备相应的服务设施和技术人员，没有兑现服务承诺，只收费不服务或者多收费少服务的，由县级以上农机管理部门给予警告，责令退还服务费，可并处500元以上1000元以下的罚款；违反有关收费标准的，由县级以上农机管理部门配合价格主管部门依法查处。</t>
  </si>
  <si>
    <t>联合收割机驾驶员持假冒《联合收割机跨区收获作业证》或扰乱跨区作业秩序的处罚</t>
  </si>
  <si>
    <t xml:space="preserve">    《联合收割机跨区作业管理办法》（2003年农业部令第29号公布，2004年农业部令第38号修订，2007年农业部令第6号修订，2019年农业农村部令第2号修订）　　
    第三十条　违反本办法第十三条、第十四条规定，持假冒《作业证》或扰乱跨区作业秩序，由县级以上农机管理部门责令停止违法行为，纳入当地农机管理部门统一管理，可并处50元以上100元以下的罚款；情节严重的，可并处100元以上200元以下的罚款。</t>
  </si>
  <si>
    <t>农业机械维修经营者使用不符合农业机械安全技术标准的配件维修农业机械，或者拼装、改装农业机械整机，或者承揽维修已经达到报废条件的农业机械的处罚</t>
  </si>
  <si>
    <t xml:space="preserve">    1.《农业机械安全监督管理条例》(国务院令第563号公布，国务院令第709号修订)
    第四十九条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
    2.《农业机械维修管理规定》(2006年农业部、国家工商行政管理总局令第57号公布，2019年农业农村部令第2号修订)
    第九条第二款第二、五项禁止农业机械维修者和维修配件销售者从事下列活动：(二)使用不符合国家技术规范强制性要求的维修配件维修农业机械；(五)承揽已报废农业机械维修业务。
    第二十二条违反本规定第九条第二款第一、三、四项的，由工商行政管理部门依法处理：违反本规定第九条第二款第二、五项的，由农业机械化主管部门处500元以上1000元以下罚款。
    3.《福建省农业机械管理条例》(1999年福建省第九届人民代表大会常务委员会第十次会议通过，2021年福建省第十三届人民代表大会常务委员会第二十六次会议修正)
    第二十八条第一款违反本条例第九条第二款规定的，由农业机械管理部门没收假冒伪劣零配件，收缴并强制报废已达到报废标准的农业机械，没收违法所得，并处二百元以上二千元以下罚款。
    第九条第二款农业机械维修经营者不得使用假冒伪劣零配件维修农业机械，不得承修已报废的实行牌证管理的自走式农业机械。
</t>
  </si>
  <si>
    <t>新增设定依据《农业机械维修管理规定》《福建省农业机械管
理条例》</t>
  </si>
  <si>
    <t>农业机械维修经营者维修质量不合格，引发农业机械事故的处罚</t>
  </si>
  <si>
    <t xml:space="preserve">    《福建省农业机械管理条例》(1999年福建省第九届人民代表大会常务委员会第十次会议通过，2021年福建省第十三届人民代表大会常务委员会第二十六次会议修正)
    第二十八条第二款违反本条例第九条第三款规定，因维修质量不合格给使用者造成损失的，应当承担赔偿责任；引发农业机械事故的，应当按照过错程度承担事故责任，并由农业机械管理部门视其情节轻重，处五百元以上二千元以下罚款。
    第九条第三款农业机械维修实行质量保证期制度。在维修质量保证期内，因维修质量原因致使农业机械发生故障的，维修经营者应当负责无偿返修。
</t>
  </si>
  <si>
    <t>农业机械生产者或者销售者伪造、冒用或使用过期的农机鉴定证书和标志的处罚</t>
  </si>
  <si>
    <t xml:space="preserve">    《农业机械试验鉴定办法》（2005年农业部令第54号发布，农业农村部令 2018年第3号修订）　　　　　　　　　　　　　　　　　　
    第三十条 伪造、冒用或使用过期的农机鉴定证书和标志的，由农机鉴定机构责令停止违法行为，5年内不受理其农机鉴定申请。</t>
  </si>
  <si>
    <t>拼装或者擅自改装实行牌证管理的自走式农业机械的，转让或者继续使用按照规定应当报废的实行牌证管理的自走式农业机械等的处罚
（列2个子项）</t>
  </si>
  <si>
    <t>1.拼装或者擅自改装实行牌证管理的自走式农业机械的处罚</t>
  </si>
  <si>
    <t xml:space="preserve">    1.《福建省农业机械管理条例》（1999年福建省第九届人大常委会第十次会议通过，2005年修订）　　　　
    第三十二条第一款　违反本条例第十九条第一款、第二款规定的，由农业机械管理部门收缴并强制报废该农业机械，没收违法所得，并处二百元以上一千元以下罚款。
    第三十二条第二款  违反本条例第十九条第三款规定的，由农业机械管理部门收缴并强制报废该农业机械，对驾驶人员给予警告；情节严重的，吊销其驾驶证。
　　第三十二条第三款  违反本条例第十九条规定的行为，法律、法规已有处罚规定的，从其规定。                         
    第十九条　任何单位和个人不得拼装或者擅自改装实行牌证管理的自走式农业机械，确需改装的，应当经所在地的设区市人民政府农业机械管理部门核准。改装后的自走式农业机械，应当符合国家安全技术标准。按照规定应当报废的实行牌证管理的自走式农业机械，应当强制报废，禁止转让或者继续使用。禁止驾驶拼装或者擅自改装的实行牌证管理的自走式农业机械。　　　　　　　　　　　　　　　
    2.《福建省农业机械安全监理规定》（1993年福建省人民政府令第11号发布，1998年修订）　　　　　　　　　　　　　　
    第二十四条　违反本规定第二章规定，没有造成农机责任事故的责任人员，县级以上人民政府农业机械行政主管部门可以委托农机监理机构，责令其限期改正，并可给予警告或1000元以下的罚款。情节严重的，吊扣十日以内操作（驾驶）或准用（行驶）证件。</t>
  </si>
  <si>
    <t>2.转让或者继续使用按照规定应当报废的实行牌证管理的自走式农业机械的处罚</t>
  </si>
  <si>
    <t>未按照规定办理登记手续并取得相应的证书和牌照，擅自将拖拉机、联合收割机投入使用，或者未按照规定办理变更登记手续的处罚</t>
  </si>
  <si>
    <t xml:space="preserve">    1.《农业机械安全监督管理条例》（国务院令第563号公布，第709号修订）　　　　
    第五十条第一款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2.《福建省农业机械安全监理规定》（1993年福建省人民政府第11号令发布，1998年修订）　　　　　　　　　　　　　　　　　　　　　　
    第二十四条　违反本规定第二章规定，没有造成农机责任事故的责任人员，县级以上人民政府农业机械行政主管部门可以委托农机监理机构，责令其限期改正，并可给予警告或1000元以下的罚款。</t>
  </si>
  <si>
    <t>伪造、变造或者使用伪造、变造的农业机械证书和牌照等的处罚</t>
  </si>
  <si>
    <t xml:space="preserve">    1.《农业机械安全监督管理条例》（国务院令第563号公布，第709号修订）　　　　
    第五十一条　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2.《福建省农业机械管理条例》（1999年福建省第九届人大常委会第十次会议通过，2005年修订）　　　　　
    第二十九条第二款　违反本条例第十五条第四款规定的，由农业机械管理部门收缴有关牌证标志，暂扣农业机械，对使用伪造、变造牌证标志的，并处二百元以上一千元以下罚款；对伪造、变造牌证标志的，并处一千元以上二千元以下罚款；构成犯罪的，依法追究刑事责任。当事人提供相应的合法证明或者补办相应手续的，应当及时退还农业机械。</t>
  </si>
  <si>
    <t>无证驾驶操作实行牌证管理的自走式农业机械的，或驾驶与准驾机型不符的实行牌证管理的自走式农业机械的处罚</t>
  </si>
  <si>
    <t xml:space="preserve">    1.《农业机械安全监督管理条例》（国务院令第563号公布，第709号修订）　　　　
    第五十二条　未取得拖拉机、联合收割机操作证件而操作拖拉机、联合收割机的，由县级以上地方人民政府农业机械化主管部门责令改正，处100元以上500元以下罚款。　　　　　　　　　　　　　
    第五十三条　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2.《福建省农业机械管理条例》（1999年福建省第九届人大常委会第十次会议通过，2005年修订）　　　　　
    第三十一条第二款　违反本条例第十七条第二款规定的，由农业机械管理部门对无证驾驶或者驾驶与准驾机型不符的人员，处二百元以上五百元以下罚款，并责令其补办相应手续；对驾驶无牌、无证的实行牌证管理的自走式农业机械的，暂扣该农业机械，并可处一百元以上二百元以下罚款。当事人补办相应手续后应当及时退还农业机械。　　　　　　　　　　　　　　　　　　　　　　　　　
    3.《福建省农业机械安全监理规定》（1993年福建省人民政府令第11号发布，1998年修订）　　　　　　　　　　　　　　
    第二十四条　违反本规定第二章规定，没有造成农机责任事故的责任人员，县级以上人民政府农业机械行政主管部门可以委托农机监理机构，责令其限期改正，并可给予警告或1000元以下的罚款。情节严重的，吊扣十日以内操作（驾驶）或准用（行驶）证件。</t>
  </si>
  <si>
    <t>拖拉机、联合收割机操作人员操作与本人操作证件规定不相符的拖拉机、联合收割机等的处罚</t>
  </si>
  <si>
    <t xml:space="preserve">    1.《农业机械安全监督管理条例》(国务院令第563号公布，国务院令第709号修订)
    第五十三条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
    2.《福建省农业机械管理条例》(1999年福建省第九届人民代表大会常务委员会第十次会议通过，2021年福建省第十三届人民代表大会常务委员会第二十六次会议修正)
    第三十条违反本条例第十六条规定的，由农业机械管理部门责令限期补办相应手续：逾期未补办的，按照本条例第三十一条第二款规定予以处罚。
    第三十一条第二款违反本条例第十七条第二款规定的，由农业机械管理部门对无证驾驶或者驾驶与准驾机型不符的人员，处二百元以上五百元以下罚款，并责令其补办相应手续；对驾驶无牌、无证的实行牌证管理的自走式农业机械的，暂扣该农业机械，并可处一百元以上二百元以下罚款。当事人补办相应手续后应当及时退还农业机械。
</t>
  </si>
  <si>
    <t>自走式农业机械酒后驾驶的处罚</t>
  </si>
  <si>
    <t xml:space="preserve">    《福建省农业机械管理条例》（1999年福建省第九届人民代表大会常务委员会第十次会议通过， 2005年修订）
    第五条  县级以上地方人民政府农业机械主管部门或者有县级以上地方人民政府确定的农业机械管理机构（以下统称农业机械管理部门）负责本辖区内的农业机械管理工作。各级工商、经贸、质监、公安、交通等部门按照各自职责做好农业机械管理工作。
    第三十一条第一款  违反本条例第十七条第一款规定，发生在道路以外的乡（镇）、村道和田间、场院的违法行为，由农业机械管理部门对违章载人的，责令改正，拒不改正的，处五十元以上二百元以下罚款；对饮酒后驾驶的，给予警告，并可处一百元以上三百元以下罚款；对醉酒后驾驶的，约束醉酒人员不得驾驶至酒醒，暂扣三十日以上六十日以下驾驶证，并处三百元以上五百元以下罚款。</t>
  </si>
  <si>
    <t>农业机械驾驶、操作人员违反国家规定的安全操作规程，违章作业的处罚</t>
  </si>
  <si>
    <t xml:space="preserve">    1.《中华人民共和国农业机械化促进法》
    第三十一条农业机械驾驶、操作人员违反国家规定的安全操作规程，违章作业的，责令改正，依照有关法律、行政法规的规定予以处罚；构成犯罪的，依法追究刑事责任。
    2.《农业机械安全监督管理条例》(国务院令第563号公布，国务院令第709号修订)
    第五十四条第一款使用拖拉机、联合收割机违反规定载人的，由县级以上地方人民政府农业机械化主管部门对违法行为人予以批评教育，责令改正；拒不改正的，扣押拖拉机、联合收割机的证书、牌照：情节严重的，吊销有关人员的操作证件。
    3.《福建省农业机械管理条例》(1999年福建省第九届人民代表大会常务委员会第十次会议通过，2021年福建省第十三届人民代表大会常务委员会第二十六次会议修正)
    第三十一条第一款违反本条例第十七条第一款规定，发生在道路以外的乡(镇)、村道和田间、场院的违法行为，由农业机械管理部门对违章载人的，责令改正，拒不改正的，处五十元以上二百元以下罚款；对饮酒后驾驶的，给予警告，并可处一百元以上三百元以下罚款；对醉酒后驾驶的，约束醉酒人员不得驾驶至酒醒，暂扣三十日以上六十日以下驾驶证，并处三百元以上五百元以下罚款。
</t>
  </si>
  <si>
    <t xml:space="preserve">设定依据修改，事项名称修改(原名称为“自
走式农业机械违法载人的处罚")
</t>
  </si>
  <si>
    <t>经检验、检查发现农业机械存在事故隐患，经农业机械化主管部门告知拒不排除并继续使用的处罚</t>
  </si>
  <si>
    <t xml:space="preserve">   《农业机械安全监督管理条例》（国务院令第563号公布，第709号修订）　　　　　
    第五十五条第一款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</si>
  <si>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驾驶拼装或者擅自改装的实行牌证管理的自走式农业机械的处罚</t>
  </si>
  <si>
    <t xml:space="preserve">    《福建省农业机械管理条例》（1999年福建省第九届人民代表大会常务委员会第十次会议通过， 2005年修订）　　　　　　
    第三十二条第二款　违反本条例第十九条第三款规定的，由农业机械管理部门收缴并强制报废该农业机械，对驾驶人员给予警告；情节严重的，吊销其驾驶证。                               
    第十九条第三款　禁止驾驶拼装或者擅自改装的实行牌证管理的自走式农业机械。</t>
  </si>
  <si>
    <t xml:space="preserve">对饲养的动物未按照动物疫病强制免疫计划或者免疫技术规范实施免疫接种等的处罚(含4
个子项)
</t>
  </si>
  <si>
    <t>1.对饲养的动物未按照动物疫病强制免疫计划或者免疫技术规范实施免疫接种的处罚</t>
  </si>
  <si>
    <t xml:space="preserve">    1.《中华人民共和国动物防疫法》
　　第九条　国务院农业农村主管部门主管全国的动物防疫工作。
    县级以上地方人民政府农业农村主管部门主管本行政区域的动物防疫工作。
    县级以上人民政府其他有关部门在各自职责范围内做好动物防疫工作。
    军队动物卫生监督职能部门负责军队现役动物和饲养自用动物的防疫工作。　　　　　　　　　　　　　　　　　　
    第九十二条  违反本法规定，有下列行为之一的，由县级以上地方人民政府农业农村主管部门责令限期改正，可以处一千元以下罚款；逾期不改正的，处一千元以上五千元以下罚款，由县级以上地方人民政府农业农村主管部门委托动物诊疗机构、无害化处理场所等代为处理，所需处理费用由违法行为人承担：
    （一）对饲养的动物未按照动物疫病强制免疫计划或者免疫技术规范实施免疫接种的；
    （二）对饲养的种用、乳用动物未按照国务院农业农村主管部门的要求定期开展疫病检测，或者经检测不合格而未按照规定处理的；
    （三）对饲养的犬只未按规定定期进行狂犬病免疫接种的；
    （四）动物、动物产品的运载工具在装载前和卸载后未按照规定及时清洗、消毒的。　　　　　　　　　　　　　　　　　　　　　　　　　　　
    2.《福建省动物防疫和动物产品安全管理办法》（2002年福建省人民政府令第71号）　　　　　　　　　　　　　　　　　　　　　
    第三十六条　违反本办法第十一条第一款规定，拒不接受强制免疫计划及消毒的，由动物防疫监督机构代执行，所需费用由违法行为人负责，可并处100元以上1000元以下的罚款。</t>
  </si>
  <si>
    <t>设定依据修改，相应修改事项名称</t>
  </si>
  <si>
    <t>2.对饲养的种用、乳用动物未按照国务院农业农村主管部门的要求定期开展疫病检测，或者经检测不合格而未按照规定处理的处罚</t>
  </si>
  <si>
    <t>3.对饲养的犬只未按照规定定期进行狂犬病免疫接种的处罚</t>
  </si>
  <si>
    <t xml:space="preserve">4.动物、动物产品的运载工具在装载前和卸载后未按照规定及时清洗、消毒的处罚
</t>
  </si>
  <si>
    <t xml:space="preserve">对染疫动物及其排泄物、染疫动物产品或者被染疫动物、动物产品污染的运载工具、垫料、包装物、容器等未按照
规定处置的处罚
</t>
  </si>
  <si>
    <t>对染疫动物及其排泄物、染疫动物产品或者被染疫动物、动物产品污染的运载工具、垫料、包装物、容器等未按照规定处置的处罚</t>
  </si>
  <si>
    <t xml:space="preserve">    《中华人民共和国动物防疫法》
　　第九条　国务院农业农村主管部门主管全国的动物防疫工作。
    县级以上地方人民政府农业农村主管部门主管本行政区域的动物防疫工作。
    县级以上人民政府其他有关部门在各自职责范围内做好动物防疫工作。
    军队动物卫生监督职能部门负责军队现役动物和饲养自用动物的防疫工作。　　　　　　　　　　　　　　　　　　　　
    第九十四条　违反本法规定，动物、动物产品的运载工具、垫料、包装物、容器等不符合国务院农业农村主管部门规定的动物防疫要求的，由县级以上地方人民政府农业农村主管部门责令改正，可以处五千元以下罚款；情节严重的，处五千元以上五万元以下罚款。
    第九十五条　违反本法规定，对染疫动物及其排泄物、染疫动物产品或者被染疫动物、动物产品污染的运载工具、垫料、包装物、容器未按规定处置的，由县级以上地方人民政府农业农村主管部门责令限期处理；逾期不处理的，由县级以上地方人民政府农业农村主管部门委托有关单位代为处理，所需费用由违法行为人承担，处五千元以上五万元以下罚款。
    造成环境污染或者生态破坏的，依照环境保护有关法律法规进行处罚。　　　　　　　　　　　　　　　　　　　　　　　　　　
   </t>
  </si>
  <si>
    <t xml:space="preserve">
设定依据修改，相应修改事项名
称</t>
  </si>
  <si>
    <t>屠宰、经营、运输依法应当检疫而未经检疫或者检疫不合格的动物，或者生产、经营、加工、贮藏、运输依法应当检疫而未经检疫或者检疫不合格的动物产品等的处罚</t>
  </si>
  <si>
    <t xml:space="preserve">    1.《中华人民共和国动物防疫法》
    第九条　国务院农业农村主管部门主管全国的动物防疫工作。
    县级以上地方人民政府农业农村主管部门主管本行政区域的动物防疫工作。
    县级以上人民政府其他有关部门在各自职责范围内做好动物防疫工作。
    军队动物卫生监督职能部门负责军队现役动物和饲养自用动物的防疫工作。　　　　　　　　　　　　　　　　
    第九十七条　违反本法第二十九条规定，屠宰、经营、运输动物或者生产、经营、加工、贮藏、运输动物产品，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
    第一百条第一款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2.《动物检疫管理办法》(农业部令2010年第6号公布，农业农村部令2022年第7号修订)
    第四十三条依法应当检疫而未经检疫的动物、动物产品，由县级以上地方人民政府农业农村主管部门依照《中华人民共和国动物防疫法》处理处罚，不具备补检条件的，予以收缴销毁；具备补检条件的，由动物卫生监督机构补检。依法应当检疫而未经检疫的胴体、肉、脏器、脂、血液、精液、卵、胚胎、骨、蹄、头、筋、种蛋等动物产品，不予补检，予以收缴销毁。补检动物具备下列条件的，补检合格，出具动物检疫证明：(一)畜禽标识符合规定；第四十四条补检的动物具备下列(二)检疫申报需要提供的材料齐全、符合要求；(三)临床检查健康；(四)不符合第一项或者第二项规定条件，货主于七日内提供检疫规程规定的实验室疫病检测报告，检测结果合格。第四十五条补检的生皮、原毛、绒、角等动物产品具备下列条件的，补检合格，出具动物检疫证明：(一)经外观检查无腐烂变质；(二)按照规定进行消毒；(三)货主于七日内提供检疫规程规定的实验室疫病检测报告，检测结果合格。
</t>
  </si>
  <si>
    <t xml:space="preserve">屠宰、经营、运输封锁疫区内与所发生动物疫病有关的动物，或者生产、经营、加工、贮藏、运输封锁疫区内与所发生动物疫病有关的动物产品等的处罚（含5个子项）
</t>
  </si>
  <si>
    <t xml:space="preserve">1.屠宰、经营、运输封锁疫区内与所发生动物疫病有关的动物，或者生产、经营、加工、贮藏、运输封锁疫区内与所发生动物疫病有关的动物产品的处罚
</t>
  </si>
  <si>
    <t xml:space="preserve">    《中华人民共和国动物防疫法》
    第九条　国务院农业农村主管部门主管全国的动物防疫工作。
    县级以上地方人民政府农业农村主管部门主管本行政区域的动物防疫工作。
    县级以上人民政府其他有关部门在各自职责范围内做好动物防疫工作。
    军队动物卫生监督职能部门负责军队现役动物和饲养自用动物的防疫工作。
    第二十九条　禁止屠宰、经营、运输下列动物和生产、经营、加工、贮藏、运输下列动物产品：
    （一）封锁疫区内与所发生动物疫病有关的；
    （二）疫区内易感染的；
    （三）依法应当检疫而未经检疫或者检疫不合格的；
    （四）染疫或者疑似染疫的；
    （五）病死或者死因不明的；
    （六）其他不符合国务院农业农村主管部门有关动物防疫规定的。
    因实施集中无害化处理需要暂存、运输动物和动物产品并按照规定采取防疫措施的，不适用前款规定。　　　　　　　　　　　　　　　　　　　　　　　　　
    第九十七条　违反本法第二十九条规定，屠宰、经营、运输动物或者生产、经营、加工、贮藏、运输动物产品，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</si>
  <si>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 xml:space="preserve">设定依据修改、相应修改子项名称
</t>
  </si>
  <si>
    <t>2.屠宰、经营、运输疫区内易感染的动物，或者生产、经营、加工、贮藏、运输疫区内易感染的动物产品的处罚</t>
  </si>
  <si>
    <t xml:space="preserve">屠宰、经营、运输封锁疫区内与所发生动物疫病有关的动物，或者生产、经营、加工、贮藏、运输封锁疫区内与所发生动物疫病有关的动物产品等的处罚
（含5个子项）
</t>
  </si>
  <si>
    <t xml:space="preserve">3.屠宰、经营、运输染疫或者疑似染疫的动物，或者生产、经营、加工、贮藏、运输染疫或者疑似染疫的动物产品的处罚
</t>
  </si>
  <si>
    <t xml:space="preserve">    《中华人民共和国动物防疫法》
    第九条　国务院农业农村主管部门主管全国的动物防疫工作。
    县级以上地方人民政府农业农村主管部门主管本行政区域的动物防疫工作。
    县级以上人民政府其他有关部门在各自职责范围内做好动物防疫工作。
    军队动物卫生监督职能部门负责军队现役动物和饲养自用动物的防疫工作。
    第二十九条　禁止屠宰、经营、运输下列动物和生产、经营、加工、贮藏、运输下列动物产品：
    （一）封锁疫区内与所发生动物疫病有关的；
    （二）疫区内易感染的；
    （三）依法应当检疫而未经检疫或者检疫不合格的；
    （四）染疫或者疑似染疫的；
    （五）病死或者死因不明的；
    （六）其他不符合国务院农业农村主管部门有关动物防疫规定的。
    因实施集中无害化处理需要暂存、运输动物和动物产品并按照规定采取防疫措施的，不适用前款规定。　　　　　　　　　　　　　　　　　　　　　　　　　
    第九十七条　违反本法第二十九条规定，屠宰、经营、运输动物或者生产、经营、加工、贮藏、运输动物产品，由县级以上地方人民政府农业农村主管部门责令改正、采取补救措施，没收违法所得、动物和动物产品，并处同类检疫合格动物、动物产品货值金额十五倍以上三十倍以下罚款；同类检疫合格动物、动物产品货值金额不足一万元的，并处五万元以上十五万元以下罚款；其中依法应当检疫而未检疫的，依照本法第一百条的规定处罚。
    前款规定的违法行为人及其法定代表人（负责人）、直接负责的主管人员和其他直接责任人员，自处罚决定作出之日起五年内不得从事相关活动；构成犯罪的，终身不得从事屠宰、经营、运输动物或者生产、经营、加工、贮藏、运输动物产品等相关活动。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　　　　　　　　　　　　　　　　　　　　</t>
  </si>
  <si>
    <t>设定依据修改、相应修改子项名称</t>
  </si>
  <si>
    <t xml:space="preserve">4.屠宰、经营、运输病死或者死因不明的动物，或者生产、经营、加工、贮藏、运输病死或者死因不明的动物产品的处罚
</t>
  </si>
  <si>
    <t xml:space="preserve">屠宰、经营、运输封锁疫区内与所发生动物疫病有关的动物，或者生产、经营、加工、贮藏、运输封锁疫区内与所发生动物疫病有关的动物产品等的处罚
（含5个子项）
</t>
  </si>
  <si>
    <t>5.屠宰、经营、运输其他不符合国务院农业农村主管部门有关动物防疫规定的动物，或者生产、经营、加工、贮藏、运输其他不符合国务院农业农村主管部门有关动物防疫规定的动物产品的处罚物产品处罚</t>
  </si>
  <si>
    <t>开办动物饲养场和隔离场所、动物屠宰加工场所以及动物和动物产品无害化处理场所，未取得动物防疫条件合格证等的处罚(含7个子项)</t>
  </si>
  <si>
    <t xml:space="preserve">1.开办动物饲养场和隔离
场所、动物屠宰加工场所以及动物和动物产品无害化处理场所，未取得动物防疫条件合格证的处罚
</t>
  </si>
  <si>
    <t xml:space="preserve">    《中华人民共和国动物防疫法》
　　第九条　国务院农业农村主管部门主管全国的动物防疫工作。
    县级以上地方人民政府农业农村主管部门主管本行政区域的动物防疫工作。
    县级以上人民政府其他有关部门在各自职责范围内做好动物防疫工作。
    军队动物卫生监督职能部门负责军队现役动物和饲养自用动物的防疫工作。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　
    第九十九条 动物饲养场和隔离场所、动物屠宰加工场所以及动物和动物产品无害化处理场所，生产经营条件发生变化，不再符合本法第二十四条规定的动物防疫条件继续从事相关活动的，由县级以上地方人民政府农业农村主管部门给予警告，责令限期改正；逾期仍达不到规定条件的，吊销动物防疫条件合格证，并通报市场监督管理部门依法处理。
    </t>
  </si>
  <si>
    <t xml:space="preserve">设定依据修改、修改事项名称和子项
</t>
  </si>
  <si>
    <t>2.经营动物、动物产品的集贸市场不具备国务院农业农村主管部门规定的防疫条件的处罚</t>
  </si>
  <si>
    <t>3.未经备案从事动物运输的处罚</t>
  </si>
  <si>
    <t xml:space="preserve">    《中华人民共和国动物防疫法》
　　第九条　国务院农业农村主管部门主管全国的动物防疫工作。
    县级以上地方人民政府农业农村主管部门主管本行政区域的动物防疫工作。
    县级以上人民政府其他有关部门在各自职责范围内做好动物防疫工作。
    军队动物卫生监督职能部门负责军队现役动物和饲养自用动物的防疫工作。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　
    第九十九条 动物饲养场和隔离场所、动物屠宰加工场所以及动物和动物产品无害化处理场所，生产经营条件发生变化，不再符合本法第二十四条规定的动物防疫条件继续从事相关活动的，由县级以上地方人民政府农业农村主管部门给予警告，责令限期改正；逾期仍达不到规定条件的，吊销动物防疫条件合格证，并通报市场监督管理部门依法处理。</t>
  </si>
  <si>
    <t>设定依据修改、修改事项名称和子项</t>
  </si>
  <si>
    <t>4.未按照规定保存行程路线和托运人提供的动物名称、检疫证明编号、数量等信息的处罚</t>
  </si>
  <si>
    <t>5.未经检疫合格，向无规定动物疫病区输入动物、动物产品的处罚</t>
  </si>
  <si>
    <t xml:space="preserve">6.跨省、自治区、直辖市引进种用、乳用动物到达输入地后未按照规定进行隔离
观察的处罚
</t>
  </si>
  <si>
    <t>《中华人民共和国动物防疫法》
　　第九条　国务院农业农村主管部门主管全国的动物防疫工作。
    县级以上地方人民政府农业农村主管部门主管本行政区域的动物防疫工作。
    县级以上人民政府其他有关部门在各自职责范围内做好动物防疫工作。
    军队动物卫生监督职能部门负责军队现役动物和饲养自用动物的防疫工作。　　　　　　　　　　　　　　　　　　　
    第九十八条　违反本法规定，有下列行为之一的，由县级以上地方人民政府农业农村主管部门责令改正，处三千元以上三万元以下罚款；情节严重的，责令停业整顿，并处三万元以上十万元以下罚款：
    （一）开办动物饲养场和隔离场所、动物屠宰加工场所以及动物和动物产品无害化处理场所，未取得动物防疫条件合格证的；
    （二）经营动物、动物产品的集贸市场不具备国务院农业农村主管部门规定的防疫条件的；
    （三）未经备案从事动物运输的；
    （四）未按规定保存行程路线和托运人提供的动物名称、检疫证明编号、数量等信息的；
    （五）未经检疫合格，向无规定动物疫病区输入动物、动物产品的；
    （六）跨省、自治区、直辖市引进种用、乳用动物到达输入地后未按照规定进行隔离观察的；
    （七）未按照规定处理或者随意弃置病死动物、病害动物产品的。　
    第九十九条 动物饲养场和隔离场所、动物屠宰加工场所以及动物和动物产品无害化处理场所，生产经营条件发生变化，不再符合本法第二十四条规定的动物防疫条件继续从事相关活动的，由县级以上地方人民政府农业农村主管部门给予警告，责令限期改正；逾期仍达不到规定条件的，吊销动物防疫条件合格证，并通报市场监督管理部门依法处理。</t>
  </si>
  <si>
    <t>7.未按照规定处理或者随意弃置病死动物、病害动物产品的处罚</t>
  </si>
  <si>
    <t>屠宰、经营、运输的动物未附有检疫证明，经营和运输的动物产品未附有检疫证明、检疫标志等的处罚（含2个子项）</t>
  </si>
  <si>
    <t>1.屠宰、经营、运输的动物未附有检疫证明，经营和运输的动物产品未附有检疫证明、检疫标志的处罚</t>
  </si>
  <si>
    <t xml:space="preserve">    《中华人民共和国动物防疫法》
　　第九条　国务院农业农村主管部门主管全国的动物防疫工作。
    县级以上地方人民政府农业农村主管部门主管本行政区域的动物防疫工作。
    县级以上人民政府其他有关部门在各自职责范围内做好动物防疫工作。
    军队动物卫生监督职能部门负责军队现役动物和饲养自用动物的防疫工作。　　　　　　　　　　　　　　　　　　　　
    第一百条  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
    违反本法规定，用于科研、展示、演出和比赛等非食用性利用的动物未附有检疫证明的，由县级以上地方人民政府农业农村主管部门责令改正，处三千元以上一万元以下罚款。</t>
  </si>
  <si>
    <t>设定依据修改，修改事项名称</t>
  </si>
  <si>
    <t>2.参加展览、演出和比赛的动物未附有检疫证明的处罚</t>
  </si>
  <si>
    <t>转让、伪造或者变造动物检疫证明、检疫标志或者畜禽标识等的处罚（含2个子项）</t>
  </si>
  <si>
    <t>1.转让、伪造或者变造检疫证明、检疫标志或者畜禽标识的处罚</t>
  </si>
  <si>
    <t xml:space="preserve">    《中华人民共和国动物防疫法》
　　第九条　国务院农业农村主管部门主管全国的动物防疫工作。
    县级以上地方人民政府农业农村主管部门主管本行政区域的动物防疫工作。
    县级以上人民政府其他有关部门在各自职责范围内做好动物防疫工作。
    军队动物卫生监督职能部门负责军队现役动物和饲养自用动物的防疫工作。　　　　　　　　　　　　　　　　　　　　
    第一百零三条　违反本法规定，转让、伪造或者变造检疫证明、检疫标志或者畜禽标识的，由县级以上地方人民政府农业农村主管部门没收违法所得和检疫证明、检疫标志、畜禽标识，并处五千元以上五万元以下罚款。
    持有、使用伪造或者变造的检疫证明、检疫标志或者畜禽标识的，由县级以上人民政府农业农村主管部门没收检疫证明、检疫标志、畜禽标识和对应的动物、动物产品，并处三千元以上三万元以下罚款。</t>
  </si>
  <si>
    <t>设定依据修改，修改事项名称，增加子项</t>
  </si>
  <si>
    <t>2.持有、使用伪造或者变造的检疫证明、检疫标志或者畜禽标识的处罚</t>
  </si>
  <si>
    <t xml:space="preserve">
擅自发布动物疫情等的处罚（含3个子项）</t>
  </si>
  <si>
    <t>1.不遵守县级以上人民政府及其兽医主管部门依法作出的有关控制、扑灭动物疫病规定的处罚</t>
  </si>
  <si>
    <t xml:space="preserve">    《中华人民共和国动物防疫法》
　　第九条　国务院农业农村主管部门主管全国的动物防疫工作。
    县级以上地方人民政府农业农村主管部门主管本行政区域的动物防疫工作。
    县级以上人民政府其他有关部门在各自职责范围内做好动物防疫工作。
    军队动物卫生监督职能部门负责军队现役动物和饲养自用动物的防疫工作。　　　　　　　　　　　　　　　　　　　　
    第一百零四条  违反本法规定，有下列行为之一的，由县级以上地方人民政府农业农村主管部门责令改正，处三千元以上三万元以下罚款：
    （一）擅自发布动物疫情的；
    （二）不遵守县级以上人民政府及其农业农村主管部门依法作出的有关控制动物疫病规定的；
    （三）藏匿、转移、盗掘已被依法隔离、封存、处理的动物和动物产品的。</t>
  </si>
  <si>
    <t>2.藏匿、转移、盗掘已被依法隔离、封存、处理的动物和动物产品的处罚</t>
  </si>
  <si>
    <t>3.违反《动物防疫法》的规定发布动物疫情的处罚</t>
  </si>
  <si>
    <t>未取得动物诊疗许可证从事动物诊疗活动等的处罚（含2个子项）</t>
  </si>
  <si>
    <t>1.未取得动物诊疗许可证从事动物诊疗活动的处罚</t>
  </si>
  <si>
    <t xml:space="preserve">    《中华人民共和国动物防疫法》
　　第九条　国务院农业农村主管部门主管全国的动物防疫工作。
    县级以上地方人民政府农业农村主管部门主管本行政区域的动物防疫工作。
    县级以上人民政府其他有关部门在各自职责范围内做好动物防疫工作。
    军队动物卫生监督职能部门负责军队现役动物和饲养自用动物的防疫工作。　　　　　　　　　　　　　　　　　　　　
    第一百零五条  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　　　　　　　　　　　　　
    </t>
  </si>
  <si>
    <t>设定依据修改、修改事项名称，增加子项</t>
  </si>
  <si>
    <t>2.动物诊疗机构未按照规定实施卫生安全防护、消毒、隔离和处置诊疗废弃物的处罚</t>
  </si>
  <si>
    <t xml:space="preserve">未经执业兽医备案从事经营性动物诊疗活动，或者执业兽医违反国家有关规定行为的处罚
（含4个子项）
</t>
  </si>
  <si>
    <t>1.未经执业兽医备案从事经营性动物诊疗活动的处罚</t>
  </si>
  <si>
    <t xml:space="preserve">    《中华人民共和国动物防疫法》
　  第九条　国务院农业农村主管部门主管全国的动物防疫工作。
    县级以上地方人民政府农业农村主管部门主管本行政区域的动物防疫工作。
    县级以上人民政府其他有关部门在各自职责范围内做好动物防疫工作。
    军队动物卫生监督职能部门负责军队现役动物和饲养自用动物的防疫工作。　　　　　　　　　　
   第一百零六条  违反本法规定，未经执业兽医备案从事经营性动物诊疗活动的，由县级以上地方人民政府农业农村主管部门责令停止动物诊疗活动，没收违法所得，并处三千元以上三万元以下罚款；对其所在动物诊疗机构处一万元以上五万元以下罚款。
    执业兽医有下列行为之一的，由县级以上地方人民政府农业农村主管部门给予警告，责令暂停六个月以   上一年以下动物诊疗活动；情节严重的，吊销执业兽医资格证书：
    （一）违反有关动物诊疗的操作技术规范，造成或者可能造成动物疫病传播、流行的；
    （二）使用不符合规定的兽药和兽医器械的；
    （三）未按照当地人民政府或者农业农村主管部门要求参加动物疫病预防、控制和动物疫情扑灭活动的。
  </t>
  </si>
  <si>
    <t>2.执业兽医违反有关动物诊疗的操作技术规范，造成或者可能造成动物疫病传播、流行的处罚</t>
  </si>
  <si>
    <t>3.执业兽医使用不符合国家规定的兽药和兽医器械的处罚</t>
  </si>
  <si>
    <t>4.执业兽医不按照当地人民政府或者兽医主管部门要求参加动物疫病预防、控制和扑灭活动的处罚</t>
  </si>
  <si>
    <t xml:space="preserve">发现动物染疫、疑似染疫未报告，或者未采取隔离等控制措施等的处罚
（含5个子项）
</t>
  </si>
  <si>
    <t>1.发现动物染疫、疑似染疫未报告，或者未采取隔离等控制措施的处罚</t>
  </si>
  <si>
    <t xml:space="preserve">    1.《中华人民共和国动物防疫法》
　　第九条　国务院农业农村主管部门主管全国的动物防疫工作。
    县级以上地方人民政府农业农村主管部门主管本行政区域的动物防疫工作。
    县级以上人民政府其他有关部门在各自职责范围内做好动物防疫工作。
    军队动物卫生监督职能部门负责军队现役动物和饲养自用动物的防疫工作。　　　　　　　　　　　　　　　　　　　　
    第一百零八条  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　　　　　　　　　　　　　　　　　　　　
    2.《重大动物疫情应急条例》（国务院令第450号公布，第687号修订）　　　　　　
    第四十六条　违反本条例规定，拒绝、阻碍动物防疫监督机构进行重大动物疫情监测，或者发现动物出现群体发病或者死亡，不向当地动物防疫监督机构报告的，由动物防疫监督机构给予警告，并处2000元以上5000元以下的罚款；构成犯罪的，依法追究刑事责任。</t>
  </si>
  <si>
    <t>2.不如实提供与动物防疫有关的资料的处罚</t>
  </si>
  <si>
    <t>3.拒绝或者阻碍农业农村主管部门进行监督检查的处罚</t>
  </si>
  <si>
    <t>4.拒绝或者阻碍动物疫病预防控制机构进行动物疫病监测、检测、评估的处罚</t>
  </si>
  <si>
    <t>5.拒绝或者阻碍官方兽医依法履行职责的处罚</t>
  </si>
  <si>
    <t>对经强制免疫的动物未按照规定建立免疫档案，或者未按照规定加施畜禽标识的的处罚</t>
  </si>
  <si>
    <t xml:space="preserve">    1、《中华人民共和国动物防疫法》
    第九十三条  违反本法规定，对经强制免疫的动物未按照规定建立免疫档案，或者未按照规定加施畜禽标识的，依照《中华人民共和国畜牧法》的有关规定处罚。
    2、《中华人民共和国畜牧法》
    第八十六条　违反本法规定，兴办畜禽养殖场未备案，畜禽养殖场未建立养殖档案或者未按照规定保存养殖档案的，由县级以上地方人民政府农业农村主管部门责令限期改正，可以处一万元以下罚款。
    第八十八条第一款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
。</t>
  </si>
  <si>
    <t>转让、伪造或者变造《动物防疫条件合格证》的处罚</t>
  </si>
  <si>
    <r>
      <rPr>
        <b/>
        <sz val="10"/>
        <rFont val="宋体"/>
        <charset val="134"/>
      </rPr>
      <t xml:space="preserve">    </t>
    </r>
    <r>
      <rPr>
        <sz val="10"/>
        <rFont val="宋体"/>
        <charset val="134"/>
      </rPr>
      <t xml:space="preserve">《动物防疫条件审查办法》（2010年农业部令第7号）
    第三十八条第一款  违反本办法第三十四条规定，转让、伪造或者变造《动物防疫条件合格证》的，由动物卫生监督机构收缴《动物防疫条件合格证》，处两千元以上一万元以下的罚款。
    第三十四条  禁止转让、伪造或者变造《动物防疫条件合格证》。    
</t>
    </r>
  </si>
  <si>
    <t>执业兽医师在动物诊疗活动中不使用病历，或者应当开具处方未开具处方等违法行为的处罚
（含4个子项）</t>
  </si>
  <si>
    <t>1.不使用病历，或者应当开具处方未开具处方的处罚</t>
  </si>
  <si>
    <t xml:space="preserve">   《执业兽医管理办法》（2008年农业部令第18号）
    第三十五条  执业兽医师在动物诊疗活动中有下列情形之一的，由动物卫生监督机构给予警告，责令限期改正；拒不改正或者再次出现同类违法行为的，处一千元以下罚款：
   （一）不使用病历，或者应当开具处方未开具处方的；
   （二）使用不规范的处方笺、病历册，或者未在处方笺、病历册上签名的；
   （三）未经亲自诊断、治疗，开具处方药、填写诊断书、出具有关证明文件的；
   （四）伪造诊断结果，出具虚假证明文件的。</t>
  </si>
  <si>
    <t>2.使用不规范的处方笺、病历册，或者未在处方笺、病历册上签名的处罚</t>
  </si>
  <si>
    <t>3.未经亲自诊断、治疗，开具处方药、填写诊断书、出具有关证明文件的处罚</t>
  </si>
  <si>
    <t>4.伪造诊断结果，出具虚假证明文件的处罚</t>
  </si>
  <si>
    <t>不符合条件采集重大动物疫病病料，或者在重大动物疫病病原分离时不遵守国家有关生物安全管理规定的处罚</t>
  </si>
  <si>
    <t xml:space="preserve">    《重大动物疫情应急条例》（国务院令第450号公布，第687号修订）
    第四条第一款  重大疫情应急工作按照属地管理的原则，实行政府统一指导、部门分工负责，逐级建立责任制。　　　　　　　
    第四十七条　违反本条例规定，不符合相应条件采集重大动物疫病病料，或者在重大动物疫病病原分离时不遵守国家有关生物安全管理规定的，由动物防疫监督机构给予警告，并处5000元以下的罚款；构成犯罪的，依法追究刑事责任。</t>
  </si>
  <si>
    <t>修改事项名称</t>
  </si>
  <si>
    <t>未经调入地动物防疫监督机构批准，从县境外调入动物、动物产品给予警告的处罚</t>
  </si>
  <si>
    <t xml:space="preserve">    《福建省动物防疫和动物产品安全管理办法》（2002年福建省人民政府令第71号）
    第五条第一款  省人民政府畜牧兽医行政主管部门主管全省动物防疫和动物产品安全工作。各市、县（区）人民畜牧兽医行政管理部门主管本行政区域内的动物防疫和动物产品安全工作。
    第二款 县级以上人民政府所属动物防疫监督机构实施动物防疫、动物防疫监督和动物产品安全监控。
    第三十七条　违反本办法第十一条第二款规定，对未经调入地动物防疫监督机构批准，从县境外调入动物、动物产品的，由动物防疫监督机构给予警告，对调入的动物、动物产品进行隔离、封存和处理，无条件隔离、封存的，进行无害化处理，费用由违法行为人承担，并可处3000元以上3万元以下的罚款。</t>
  </si>
  <si>
    <t>动物饲养者不按照规定做好兽药、饲料添加剂使用记录的处罚</t>
  </si>
  <si>
    <t xml:space="preserve">    《福建省动物防疫和动物产品安全管理办法》（2002年福建省人民政府令第71号）
    第五条第一款  省人民政府畜牧兽医行政主管部门主管全省动物防疫和动物产品安全工作。各市、县（区）人民畜牧兽医行政管理部门主管本行政区域内的动物防疫和动物产品安全工作。
    第二款 县级以上人民政府所属动物防疫监督机构实施动物防疫、动物防疫监督和动物产品安全监控。
    第四十二条　违反本办法第二十八条第一款规定，动物饲养者不按照规定做好兽药、饲料添加剂使用记录的，由动物防疫监督机构给予警告，可并处500元以上2000元以下的罚款。</t>
  </si>
  <si>
    <t>屠宰、加工、贮藏、购销动物产品安全不符合国家及省有关标准的动物、动物产品的处罚</t>
  </si>
  <si>
    <t xml:space="preserve">    《福建省动物防疫和动物产品安全管理办法》（2002年福建省人民政府令第71号）
    第五条第一款  省人民政府畜牧兽医行政主管部门主管全省动物防疫和动物产品安全工作。各市、县（区）人民畜牧兽医行政管理部门主管本行政区域内的动物防疫和动物产品安全工作。
    第二款 县级以上人民政府所属动物防疫监督机构实施动物防疫、动物防疫监督和动物产品安全监控。
    第四十三条　违法本办法第三十条规定，屠宰、加工、贮藏、购销动物产品安全不符合国家及省有关标准的动物、动物产品的，由动物防疫监督机构责令改正，立即采取措施，收回已售出的动物、动物产品，可并处500元以上3万元以下的罚款；构成犯罪的，依法追究刑事责任。</t>
  </si>
  <si>
    <t>为从事屠宰、加工、贮存、购销染疫或疑似染疫的动物和动物产品提供场所的处罚</t>
  </si>
  <si>
    <t xml:space="preserve">    《福建省动物防疫和动物产品安全管理办法》（2002年福建省人民政府令第71号）
    第五条第一款  省人民政府畜牧兽医行政主管部门主管全省动物防疫和动物产品安全工作。各市、县（区）人民畜牧兽医行政管理部门主管本行政区域内的动物防疫和动物产品安全工作。
    第二款 县级以上人民政府所属动物防疫监督机构实施动物防疫、动物防疫监督和动物产品安全监控。
    第四十四条　违反本办法第三十二条第三款规定，为从事屠宰、加工、贮存、购销染疫或疑似染疫的动物和动物产品提供场所的，由动物防疫监督机构给予警告，可并处1000元以上5000元以下的罚款。</t>
  </si>
  <si>
    <t>未依照规定办理植物检疫证书或在报检过程中弄虚作假等的处罚
（含5个子项）</t>
  </si>
  <si>
    <t>1.未依照规定办理植物检疫证书或在报检过程中弄虚作假的处罚</t>
  </si>
  <si>
    <t xml:space="preserve">    1.《植物检疫条例》（国务院令第98号发布，国务院令第687号修订）
    第三条第一款 县级以上地方各级农业主管部门、林业主管部门所属的植物检疫机构，负责执行国家的植物检疫任务。
    第十八条第一款　有下列行为之一的，植物检疫机构应当责令纠正，可以处以罚款；造成损失的，应当负责赔偿；构成犯罪的，由司法机关依法追究刑事责任：
   （一） 未依照本条例规定办理植物检疫证书或者在报检过程中弄虚作假的；
   （二）伪造、涂改、买卖、转让植物检疫单证、印章、标志、封识的；（三）未依照本条例规定调运、隔离试种或者生产应施检疫的植物、植物产品的；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　
   </t>
  </si>
  <si>
    <t>2.伪造、涂改、买卖、转让植物检疫单证、印章、标志、封识的处罚</t>
  </si>
  <si>
    <t>3.擅自调运应施检疫的植物、植物产品的处罚</t>
  </si>
  <si>
    <t xml:space="preserve">    2.《植物检疫条例实施细则（农业部分）》（1995年农业部令第5号发布，1997年农业部令第39号、2004年农业部令第38号、2007年农业部令第6号修订）
    第三条  农业部主管全国农业植物检疫工作，其执行机构是所属的植物检疫机构；各省、自治区、直辖市农业主管部门主管本地区的农业植物检疫工作；县级以上地方各级农业主管部门所属的植物检疫机构负责执行本地区的植物检疫任务。
     第二十五条　有下列违法行为之一，尚未构成犯罪的，由植物检疫机构处以处罚：　
    （一）在报检过程中故意谎报受检物品种类、品种，隐瞒受检物品数量、受检作物面积，提供虚假证明材料的；　　　　　　　　
    （二） 在调运过程中擅自开拆检讫的植物、植物产品，调换或者夹带其他未经检疫的植物、植物产品，或者擅自将非种用植物、植物产品作种用的；
    （三）伪造、涂改、买卖、转让植物检疫单证、印章、标志、封识的；
    （四）对违反《植物检疫条例》第七条、第八条第一款、第十条规定之一，擅自调运植物、植物产品的；
    （六）违反《植物检疫条例》第十二条第二款规定，不在指定地点种植或者不按要求隔离试种，或者隔离试种期间擅自分散种子、苗木和其他繁殖材料的。
    罚款按以下标准执行：对于非经营活动中的违法行为，处以1000元以下罚款；对于经营活动中的违法行为，有违法所得的，处以违法所得3倍以下罚款，但最高不得超过30000元；没有违法所得的，处以10000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有本条第一款（二）、（三）、（四）、（五）、（六）项违法行为之一，以营利为目的的，植物检疫机构可以没收当事人的非法所得。
</t>
  </si>
  <si>
    <t>4.擅自开拆检讫的植物、植物产品包装，调换植物、植物产品，或夹带其他未经检疫的植物、植物产品或者擅自改变植物、植物产品的规定用途的处罚</t>
  </si>
  <si>
    <t>5.不在指定地点种植或者不按要求隔离试种，或者隔离试种期间擅自分散种子、苗木和其他繁殖材料的处罚</t>
  </si>
  <si>
    <t>违反规定，试验、生产、推广带有植物检疫对象的种子、苗木和其他繁殖材料，或者未经批准在非疫区进行检疫对象活体试验研究的处罚</t>
  </si>
  <si>
    <t xml:space="preserve">   《植物检疫条例实施细则（农业部分）》（1995年农业部令第5号发布，1997年农业部令第39号、2004年农业部令第38号、2007年农业部令第6号修订）
    第三条  农业部主管全国农业植物检疫工作，其执行机构是所属的植物检疫机构；各省、自治区、直辖市农业主管部门主管本地区的农业植物检疫工作；县级以上地方各级农业主管部门所属的植物检疫机构负责执行本地区的植物检疫任务。　　　　　　　　　　　　　　　　　　　
    第二十五条第五项　有下列违法行为之一，尚未构成犯罪的，由植物检疫机构处以处罚：
    （五）违反《植物检疫条例》第十一条规定，试验、生产、推广带有植物检疫对象的种子、苗木和其他繁殖材料，或者违反《植物检疫条例》第十三条规定，未经批准在非疫区进行检疫对象活体试验研究的； 　　　　　　　　　　　　　　
    罚款按以下标准执行：对于非经营活动中的违法行为，处以1000元以下罚款；对于经营活动中的违法行为，有违法所得的，处以违法所得3倍以下罚款，但最高不得超过30000元；没有违法所得的，处以10000元以下罚款。　　　　　　　　　　　　　　　　　　　　
    有本条第一款（二）、（三）、（四）、（五）、（六）项违法行为之一，引起疫情扩散的，责令当事人销毁或者除害处理。
    有本条第一款违法行为之一，造成损失的，植物检疫机构可以责令其赔偿损失。
    有本条第一款（二）、（三）、（四）、（五）、（六）项违法行为之一，以营利为目的的，植物检疫机构可以没收当事人的非法所得。</t>
  </si>
  <si>
    <t>未办理检疫手续，试验、生产、推广农作物种子、苗木和其他繁殖材料等的处罚（含5个子项）</t>
  </si>
  <si>
    <r>
      <rPr>
        <sz val="10"/>
        <rFont val="Times New Roman"/>
        <charset val="134"/>
      </rPr>
      <t>1.</t>
    </r>
    <r>
      <rPr>
        <sz val="10"/>
        <rFont val="宋体"/>
        <charset val="134"/>
      </rPr>
      <t>未办理检疫手续，试验、生产、推广农作物种子、苗木和其他繁殖材料的处罚</t>
    </r>
  </si>
  <si>
    <t xml:space="preserve">    《福建省农业植物检疫办法》（2017年福建省人民政府令第184号）
     第四条第一款  县级以上人民政府农业主管部门负责本行政区域内的农业植物检疫工作，其所属的农业植物检疫机构具体承担农业植物检疫工作。
　　第二十七条 违反本办法第十四条、第十五条、第十八条、第二十二条第二款规定，有下列行为之一的，由农业植物检疫机构责令改正，对于非经营活动中的违法行为，处以300元以上1000元以下罚款；对于经营活动中的违法行为，有违法所得的，处以违法所得3倍以下罚款，但最高不超过3万元；没有违法所得的，处以1000元以上1万元以下罚款；情节严重，引起疫情传播扩散，对生态环境资源造成破坏的，处以3万元以上10万元以下罚款；构成犯罪的，依法追究刑事责任：
　　（一）未办理检疫手续，试验、生产、推广农作物种子、苗木和其他繁殖材料；
　　（二）未办理检疫手续，将应施检疫的农业植物和植物产品调出县级行政区域；
　　（三）未办理检疫手续，调运可能受疫情污染的包装材料、运载工具；
　　（四）在待运或者调运过程中擅自调换、夹带其他未经检疫的农业植物和植物产品或者开拆其包装；
　　（五）未按照规定进行隔离试种。</t>
  </si>
  <si>
    <r>
      <rPr>
        <sz val="10"/>
        <rFont val="Times New Roman"/>
        <charset val="134"/>
      </rPr>
      <t>2</t>
    </r>
    <r>
      <rPr>
        <sz val="10"/>
        <rFont val="宋体"/>
        <charset val="134"/>
      </rPr>
      <t>.未办理检疫手续，将应施检疫的农业植物和植物产品调出县级行政区域的处罚</t>
    </r>
  </si>
  <si>
    <r>
      <rPr>
        <sz val="10"/>
        <rFont val="Times New Roman"/>
        <charset val="134"/>
      </rPr>
      <t>3</t>
    </r>
    <r>
      <rPr>
        <sz val="10"/>
        <rFont val="宋体"/>
        <charset val="134"/>
      </rPr>
      <t>.未办理检疫手续，调运可能受疫情污染的包装材料、运载工具的处罚</t>
    </r>
  </si>
  <si>
    <r>
      <rPr>
        <sz val="10"/>
        <rFont val="Times New Roman"/>
        <charset val="134"/>
      </rPr>
      <t>4</t>
    </r>
    <r>
      <rPr>
        <sz val="10"/>
        <rFont val="宋体"/>
        <charset val="134"/>
      </rPr>
      <t>.在待运或者调运过程中擅自调换、夹带其他未经检疫的农业植物和植物产品或者开拆其包装的处罚</t>
    </r>
  </si>
  <si>
    <t>5.未按照规定进行隔离试种的处罚</t>
  </si>
  <si>
    <t>承运、寄递无检疫证明材料或者货证不符的应施检疫农业植物和植物产品，未按照要求保存《植物检疫证书》正副本或者复印件的处罚
（含2个子项）</t>
  </si>
  <si>
    <t>1.承运、寄递无检疫证明材料或者货证不符的应施检疫农业植物和植物产品的处罚</t>
  </si>
  <si>
    <t xml:space="preserve">　　《福建省农业植物检疫办法》（2017年福建省人民政府令第184号）
    第四条第一款  县级以上人民政府农业主管部门负责本行政区域内的农业植物检疫工作，其所属的农业植物检疫机构具体承担农业植物检疫工作。
　　第二十九条 违反本办法第十九条规定，有下列行为之一的，由农业植物检疫机构责令改正，并处以300元以上3000元以下罚款：
　　（一）承运、寄递无检疫证明材料或者货证不符的应施检疫农业植物和植物产品；
　　（二）未按照要求保存《植物检疫证书》正副本或者复印件。    </t>
  </si>
  <si>
    <t>2.未按照要求保存《植物检疫证书》正副本或者复印件的处罚</t>
  </si>
  <si>
    <t>农村村民未经批准或者采取欺骗手段骗取批准，非法占用土地建住宅的处罚</t>
  </si>
  <si>
    <t xml:space="preserve">    《中华人民共和国土地管理法》
    第七十八条　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</si>
  <si>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跨省、自治区、直辖市引进的乳用、种用动物到达输入地后，未按规定进行隔离观察的处罚</t>
  </si>
  <si>
    <t xml:space="preserve">    《动物检疫管理办法》(2010年农业部令第6号)
    第四十九条  违反本办法第二十条规定，跨省、自治区、直辖市引进的乳用、种用动物到达输入地后，未按规定进行隔离观察的，由动物卫生监督机构责令改正，处二千元以上一万元以下罚款。
    第二十条  省、自治区、直辖市引进的乳用、种用动物到达输入地后，在所在地动物卫生监督机构的监督下，应当在隔离场或饲养场（养殖小区）内的隔离舍进行隔离观察，大中型动物隔离期为45天，小型动物隔离期为30天。经隔离观察合格的方可混群饲养；不合格的，按照有关规定进行处理。隔离观察合格后需继续在省内运输的，货主应当申请更换《动物检疫合格证明》。动物卫生监督机构更换《动物检疫合格证明》不得收费。</t>
  </si>
  <si>
    <t>经营动物和动物产品的集贸市场不符合动物防疫条件的处罚</t>
  </si>
  <si>
    <t xml:space="preserve">    《动物防疫条件审查办法》（2010年农业部令第7号）
    第三十七条  违反本办法第二十四条和第二十五条规定，经营动物和动物产品的集贸市场不符合动物防疫条件的，由动物卫生监督机构责令改正；拒不改正的，由动物卫生监督机构处五千元以上两万元以下的罚款，并通报同级工商行政管理部门依法处理。 </t>
  </si>
  <si>
    <t>动物诊疗机构变更机构名称或者法定代表人未办理变更手续等行为的处罚(含4个子项)</t>
  </si>
  <si>
    <t>1.变更机构名称或者法定代表人未办理变更手续的处罚</t>
  </si>
  <si>
    <t xml:space="preserve">    《动物诊疗机构管理办法》（2008年农业部令第19号发布，农业部令2016年第3号修订）
    第三十二条 违反本办法规定 , 动物诊疗机构有下列情形之一的 , 由动物卫生监督机构给予警告 , 责令限期改正; 拒不改正或者再次出现同类违法行为的 , 处以一千元以下罚款。
    (一)变更机构名称或者法定代表人未办理变更手续的;
    (二)未在诊疗场所悬挂动物诊疗许可证或者公示从业人员基本情况的;
    (三)不使用病历 , 或者应当开具处方未开具处方的;
    (四)使用不规范的病历、处方笺的。</t>
  </si>
  <si>
    <t>2.未在诊疗场所悬挂动物诊疗许可证或者公示从业人员基本情况的</t>
  </si>
  <si>
    <t>3.不使用病历，或者应当开具处方未开具处方的</t>
  </si>
  <si>
    <t>4.使用不规范的病历、处方笺的</t>
  </si>
  <si>
    <t>茶叶种植使用剧毒、高毒、高残留农药的处罚</t>
  </si>
  <si>
    <t xml:space="preserve">   《福建省促进茶产业发展条例》（2012年福建省第十一届人大常委会第二十九次会议通过）
    第三十三条  违反本条例第二十七条第二款规定，使用剧毒、高毒、高残留农药的，由县级以上地方人民政府农业（茶业）行政管理部门给予警告，并根据所造成的危害后果，处三千元以上三万元以下罚款；对使用剧毒、高毒、高残留农药的茶叶产品予以没收；构成犯罪的，依法追究刑事责任。
    第二十七条第二款  茶叶种植禁止使用剧毒、高毒、高残留农药。县级以上地方人民政府农业（茶业）行政管理部门应当根据国家公布的可供茶树上使用的农药目录，指导茶农科学使用农药。</t>
  </si>
  <si>
    <t>茶叶生产企业和农民专业合作经济组织未建立茶叶生产记录，或者伪造茶叶生产记录的处罚</t>
  </si>
  <si>
    <t xml:space="preserve">    《福建省促进茶产业发展条例》（2012年福建省第十一届人大常委会第二十九次会议通过）
    第三十四条第一款  违反本条例第二十八条第三款规定，茶叶生产企业和农民专业合作经济组织未建立茶叶生产记录，或者伪造茶叶生产记录的，由有关行政管理部门责令改正；拒不改正的，可以处二百元以上二千元以下罚款。
    第二十八条第三款  茶叶生产企业和农民专业合作经济组织应当建立茶叶生产记录制度，做好对所生产茶叶的检验检测，不得销售不符合茶叶质量安全标准的茶叶产品。任何单位和个人不得伪造茶叶生产记录。</t>
  </si>
  <si>
    <t>销售不符合茶叶质量安全标准的茶叶产品的处罚</t>
  </si>
  <si>
    <t xml:space="preserve">    《福建省促进茶产业发展条例》（2012年福建省第十一届人大常委会第二十九次会议通过）
    第三十四条第三款  违反本条例第二十八条第三款、第四款规定，销售不符合茶叶质量安全标准的茶叶产品的，由有关行政管理部门没收不合格茶叶产品；不合格茶叶产品货值金额不足一万元的，并处二千元以上二万元以下罚款；货值金额一万元以上的，并处货值金额五倍以上十倍以下罚款。
    第二十八条第三款  茶叶生产企业和农民专业合作经济组织应当建立茶叶生产记录制度，做好对所生产茶叶的检验检测，不得销售不符合茶叶质量安全标准的茶叶产品。任何单位和个人不得伪造茶叶生产记录。
    第二十八条第四款  茶叶经营企业对其销售的茶叶产品，应当建立进货查验记录制度，如实记录茶叶的名称、规格、数量、供货者、进货日期等内容，不得销售不符合茶叶产品质量安全标准的茶叶产品。</t>
  </si>
  <si>
    <t>生产经营者依法应当取得许可证照而未取得许可证照从事生产经营活动等违法行为的处罚(含3个子项)</t>
  </si>
  <si>
    <t>1.依法应当取得许可证照而未取得许可证照从事生产经营活动的处罚</t>
  </si>
  <si>
    <t xml:space="preserve">    《国务院关于加强食品等产品安全监督管理的特别规定》（国务院令第503号）
    第三条第一款  生产经营者应当对其生产、销售的产品安全负责，不得生产、销售不符合法定要求的产品。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第三条第三款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第三条第四款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
　　第四条第二款  生产者生产产品所使用的原料、辅料、添加剂、农业投入品，应当符合法律、行政法规的规定和国家强制性标准。
　　第四条第三款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</si>
  <si>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2.取得许可证照或者经过认证后，不按照法定条件、要求从事生产经营活动或者生产、销售不符合法定要求产品的处罚</t>
  </si>
  <si>
    <t xml:space="preserve">3.生产产品不按照法律、行政法规的规定和国家强制性标准使用原料、辅料、添加剂、农业投入品的处罚
</t>
  </si>
  <si>
    <t xml:space="preserve">     
    第十三条  生产经营者有下列情形之一的，农业、卫生、质检、商务、工商、药品等监督管理部门应当依据各自职责采取措施，纠正违法行为，防止或者减少危害发生，并依照本规定予以处罚：
   （一）依法应当取得许可证照而未取得许可证照从事生产经营活动的；
   （二）取得许可证照或者经过认证后，不按照法定条件、要求从事生产经营活动或者生产、销售不符合法定要求产品的；
   （四）生产者生产产品不按照法律、行政法规的规定和国家强制性标准使用原料、辅料、添加剂、农业投入品的；</t>
  </si>
  <si>
    <t>生产企业和销售者发现其生产、销售的产品存在安全隐患，可能对人体健康和生命安全造成损害，不履行《国务院关于加强食品等产品安全监督管理的特别规定》的义务的处罚</t>
  </si>
  <si>
    <t xml:space="preserve">    《国务院关于加强食品等产品安全监督管理的特别规定》（国务院令第503号）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
    第十三条  生产经营者有下列情形之一的，农业、卫生、质检、商务、工商、药品等监督管理部门应当依据各自职责采取措施，纠正违法行为，防止或者减少危害发生，并依照本规定予以处罚:
    (一)依法应当取得许可证照而未取得许可证照从事生产经营活动的;
    (二)取得许可证照或者经过认证后，不按照法定条件、要求从事生产经营活动或者生产、销售不符合法定要求产品的;
    (三)生产经营者不再符合法定条件、要求继续从事生产经营活动的;
    (四)生产者生产产品不按照法律、行政法规的规定和国家强制性标准使用原料、辅料、添加剂、农业投入品的;
    (五)销售者没有建立并执行进货检查验收制度，并建立产品进货台账的;
    (六)生产企业和销售者发现其生产、销售的产品存在安全隐患，可能对人体健康和生命安全造成损害，不履行本规定的义务的;
    (七)生产经营者违反法律、行政法规和本规定的其他有关规定的。</t>
  </si>
  <si>
    <t>未经定点从事生猪屠宰活动等的处罚
（含3个子项）</t>
  </si>
  <si>
    <t>1.未经定点从事生猪屠宰活动的处罚</t>
  </si>
  <si>
    <t xml:space="preserve">《生猪屠宰管理条例》（国务院令第238号公布，国务院令第742号修订）
　　第三条　国务院农业农村主管部门负责全国生猪屠宰的行业管理工作。县级以上地方人民政府农业农村主管部门负责本行政区域内生猪屠宰活动的监督管理。
    县级以上人民政府有关部门在各自职责范围内负责生猪屠宰活动的相关管理工作。
    第三十一条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
    冒用或者使用伪造的生猪定点屠宰证书或者生猪定点屠宰标志牌的，依照前款的规定处罚。
    生猪定点屠宰厂（场）出借、转让生猪定点屠宰证书或者生猪定点屠宰标志牌的，由设区的市级人民政府吊销生猪定点屠宰证书，收回生猪定点屠宰标志牌；有违法所得的，由农业农村主管部门没收违法所得，并处5万元以上10万元以下的罚款。
    第三十八条　违反本条例规定，生猪定点屠宰厂（场）被吊销生猪定点屠宰证书的，其法定代表人（负责人）、直接负责的主管人员和其他直接责任人员自处罚决定作出之日起5年内不得申请生猪定点屠宰证书或者从事生猪屠宰管理活动；因食品安全犯罪被判处有期徒刑以上刑罚的，终身不得从事生猪屠宰管理活动。
    </t>
  </si>
  <si>
    <t>2.冒用或者使用伪造的生猪定点屠宰证书或者生猪定点屠宰标志牌的处罚</t>
  </si>
  <si>
    <t>3.生猪定点屠宰厂（场）出借、转让生猪定点屠宰证书或者生猪定点屠宰标志牌的处罚</t>
  </si>
  <si>
    <t>屠宰生猪不符合国家规定的操作规程和技术要求等的处罚
（含4个子项）</t>
  </si>
  <si>
    <t>1.未按照规定建立并遵守生猪进厂（场）查验登记制度、生猪产品出厂（场）记录制度的处罚</t>
  </si>
  <si>
    <t xml:space="preserve">    《生猪屠宰管理条例》（国务院令第238号公布，国务院令第742号修订）
    第三条　国务院农业农村主管部门负责全国生猪屠宰的行业管理工作。县级以上地方人民政府农业农村主管部门负责本行政区域内生猪屠宰活动的监督管理。
    县级以上人民政府有关部门在各自职责范围内负责生猪屠宰活动的相关管理工作。
　　第三十二条　违反本条例规定，生猪定点屠宰厂（场）有下列情形之一的，由农业农村主管部门责令改正，给予警告；拒不改正的，责令停业整顿，处5000元以上5万元以下的罚款，对其直接负责的主管人员和其他直接责任人员处2万元以上5万元以下的罚款；情节严重的，由设区的市级人民政府吊销生猪定点屠宰证书，收回生猪定点屠宰标志牌：
    （一）未按照规定建立并遵守生猪进厂（场）查验登记制度、生猪产品出厂（场）记录制度的；
    （二）未按照规定签订、保存委托屠宰协议的；
    （三）屠宰生猪不遵守国家规定的操作规程、技术要求和生猪屠宰质量管理规范以及消毒技术规范的；
    （四）未按照规定建立并遵守肉品品质检验制度的；
    （五）对经肉品品质检验不合格的生猪产品未按照国家有关规定处理并如实记录处理情况的。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
    第三十八条　违反本条例规定，生猪定点屠宰厂（场）被吊销生猪定点屠宰证书的，其法定代表人（负责人）、直接负责的主管人员和其他直接责任人员自处罚决定作出之日起5年内不得申请生猪定点屠宰证书或者从事生猪屠宰管理活动；因食品安全犯罪被判处有期徒刑以上刑罚的，终身不得从事生猪屠宰管理活动。
</t>
  </si>
  <si>
    <t>根据新修改的《生猪屠宰管理条例》修改主项名称、新增子项</t>
  </si>
  <si>
    <t>2.未按照规定签订、保存委托屠宰协议的的处罚</t>
  </si>
  <si>
    <t>3.屠宰生猪不遵守国家规定的操作规程、技术要求和生猪屠宰质量管理规范以及消毒技术规范的处罚</t>
  </si>
  <si>
    <t>4.未按照规定建立并遵守肉品品质检验制度的处罚</t>
  </si>
  <si>
    <t>5.对经肉品品质检验不合格的生猪产品未按照国家有关规定处理并如实记录处理情况的处罚</t>
  </si>
  <si>
    <t>6. 发生动物疫情时，生猪定点屠宰厂（场）未按照规定开展动物疫病检测的处罚</t>
  </si>
  <si>
    <t>生猪定点屠宰厂（场）出厂（场）未经肉品品质检验或者经肉品品质检验不合格的生猪产品的处罚</t>
  </si>
  <si>
    <t xml:space="preserve">    《生猪屠宰管理条例》（国务院令第238号公布，国务院令第742号修订） 
    第三条　国务院农业农村主管部门负责全国生猪屠宰的行业管理工作。县级以上地方人民政府农业农村主管部门负责本行政区域内生猪屠宰活动的监督管理。
    县级以上人民政府有关部门在各自职责范围内负责生猪屠宰活动的相关管理工作。
    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
    第三十八条　违反本条例规定，生猪定点屠宰厂（场）被吊销生猪定点屠宰证书的，其法定代表人（负责人）、直接负责的主管人员和其他直接责任人员自处罚决定作出之日起5年内不得申请生猪定点屠宰证书或者从事生猪屠宰管理活动；因食品安全犯罪被判处有期徒刑以上刑罚的，终身不得从事生猪屠宰管理活动。</t>
  </si>
  <si>
    <t>生猪定点屠宰厂（场）、其他单位或者个人对生猪、生猪产品注水或者注入其他物质的处罚</t>
  </si>
  <si>
    <t xml:space="preserve">    《生猪屠宰管理条例》（国务院令第238号公布，国务院令第742号修订）
    第三条　国务院农业农村主管部门负责全国生猪屠宰的行业管理工作。县级以上地方人民政府农业农村主管部门负责本行政区域内生猪屠宰活动的监督管理。    县级以上人民政府有关部门在各自职责范围内负责生猪屠宰活动的相关管理工作。
    第三十五条　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
    生猪定点屠宰厂（场）对生猪、生猪产品注水或者注入其他物质的，除依照前款规定处罚外，还应当由农业农村主管部门责令停业整顿；情节严重的，由设区的市级人民政府吊销生猪定点屠宰证书，收回生猪定点屠宰标志牌。
    第三十八条　违反本条例规定，生猪定点屠宰厂（场）被吊销生猪定点屠宰证书的，其法定代表人（负责人）、直接负责的主管人员和其他直接责任人员自处罚决定作出之日起5年内不得申请生猪定点屠宰证书或者从事生猪屠宰管理活动；因食品安全犯罪被判处有期徒刑以上刑罚的，终身不得从事生猪屠宰管理活动。</t>
  </si>
  <si>
    <t>生猪定点屠宰厂（场）屠宰注水或者注入其他物质的生猪的处罚</t>
  </si>
  <si>
    <t xml:space="preserve">    《生猪屠宰管理条例》（国务院令第238号公布，国务院令第742号修订）
    第三条　国务院农业农村主管部门负责全国生猪屠宰的行业管理工作。县级以上地方人民政府农业农村主管部门负责本行政区域内生猪屠宰活动的监督管理。    县级以上人民政府有关部门在各自职责范围内负责生猪屠宰活动的相关管理工作。
    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
    第三十八条　违反本条例规定，生猪定点屠宰厂（场）被吊销生猪定点屠宰证书的，其法定代表人（负责人）、直接负责的主管人员和其他直接责任人员自处罚决定作出之日起5年内不得申请生猪定点屠宰证书或者从事生猪屠宰管理活动；因食品安全犯罪被判处有期徒刑以上刑罚的，终身不得从事生猪屠宰管理活动。</t>
  </si>
  <si>
    <t>为未经定点违法从事生猪屠宰活动的单位或者个人提供生猪屠宰场所或者生猪产品储存设施，或者为对生猪、生猪产品注水或者注入其他物质的单位或者个人提供场所的处罚</t>
  </si>
  <si>
    <t xml:space="preserve">　　《生猪屠宰管理条例》（国务院令第238号公布，国务院令第742号修订）
    第三条　国务院农业农村主管部门负责全国生猪屠宰的行业管理工作。县级以上地方人民政府农业农村主管部门负责本行政区域内生猪屠宰活动的监督管理。
    县级以上人民政府有关部门在各自职责范围内负责生猪屠宰活动的相关管理工作。
    第三十七条　违反本条例规定，为未经定点违法从事生猪屠宰活动的单位和个人提供生猪屠宰场所或者生猪产品储存设施，或者为对生猪、生猪产品注水或者注入其他物质的单位和个人提供场所的，由农业农村主管部门责令改正，没收违法所得，并处5万元以上10万以下的罚款。
</t>
  </si>
  <si>
    <t>经营非定点屠宰厂（场）出厂（场）的牲畜产品的等的处罚（含2个子项）</t>
  </si>
  <si>
    <t>1.经营非定点屠宰厂（场）出厂（场）的牲畜产品的处罚</t>
  </si>
  <si>
    <t xml:space="preserve">    《福建省牲畜屠宰管理条例》（2003年福建省第十届人大常委会第三次会议通过）
    第二十八条第一款  经营非定点屠宰厂（场）出厂（场）的牲畜产品的，由工商行政管理部门或者商品流通行政主管部门没收非法屠宰的牲畜产品和违法所得，并处违法经营额三倍以下的罚款或者一千元以下的罚款。
　　第二十八条第二款  从非法的屠宰加工供应渠道进货的，或者购买非法屠宰或者无照经营牲畜产品的，由食品卫生行政主管部门、工商行政主管部门或者商品流通行政主管部门没收牲畜产品和违法所得，并处一千元以上五千元以下罚款。</t>
  </si>
  <si>
    <t>2.从非法的屠宰加工供应渠道进货的，或者购买非法屠宰或者无照经营牲畜产品的处罚</t>
  </si>
  <si>
    <t>在实行农村屠工管理制度区域的屠工，对牲畜或者牲畜产品注水或者注入其他物质等的处罚（含3个子项）</t>
  </si>
  <si>
    <t>1.对牲畜或者牲畜产品注水或者注入其他物质的处罚</t>
  </si>
  <si>
    <t xml:space="preserve">    《福建省牲畜屠宰管理条例》（2003年福建省第十届人大常委会第三次会议通过）
    第二十九条第一款　在实行农村屠工管理制度区域的屠工，对牲畜或者牲畜产品注水或者注入其他物质的，由商品流通行政主管部门处以违法经营额一倍以上三倍以下的罚款，取消屠工资格。屠宰染疫、病死牲畜的，由动物防疫监督机构依照有关法律法规进行处罚，并由商品流通行政主管部门取消屠工资格。
　　第二十九条第二款  在实行农村屠工管理制度区域内的屠工或者经营者，跨区域销售牲畜产品的，由工商行政主管部门或者商品流通行政主管部门没收其牲畜产品和违法所得，可以并处五百元以上一千元以下罚款。</t>
  </si>
  <si>
    <t>2.屠宰染疫、病死牲畜的处罚</t>
  </si>
  <si>
    <t>3.跨区域销售牲畜产品的处罚</t>
  </si>
  <si>
    <t>生猪定点屠宰厂（场）不按规定配备病害猪及生猪产品无害化处理设施的处罚</t>
  </si>
  <si>
    <t xml:space="preserve">    《生猪定点屠宰厂（场）病害猪无害化处理管理办法》（2008年商务部、财政部令第9号）
    第二十三条  生猪定点屠宰厂（场）不按规定配备病害猪及生猪产品无害化处理设施的，由商务主管部门按照《生猪屠宰管理条例》的规定责令限期改正；逾期仍不改正的，报请设区的市级人民政府取消其生猪定点屠宰资格。</t>
  </si>
  <si>
    <t>生猪定点屠宰厂（场）未按规定对病害猪进行无害化处理的处罚</t>
  </si>
  <si>
    <t xml:space="preserve">    《生猪定点屠宰厂（场）病害猪无害化处理管理办法》（2008年商务部、财政部令第9号）
    第二十四条  生猪定点屠宰厂（场）未按本办法规定对病害猪进行无害化处理的，由商务主管部门按照《生猪屠宰管理条例》的规定责令限期改正，处2万元以上5万元以下的罚款；逾期不改正的，责令停业整顿，对其主要负责人处5000元以上1万元以下的罚款。
    第三条第一款  生猪定点屠宰厂（场）发现下列情况的，应当进行无害化处理：
    （一）屠宰前确认为国家规定的病害活猪、病死或死因不的生猪；
    （二）屠宰过程中经检疫或肉品品质检验确认为不可食用的生猪产品；
    （三）国家规定的其他应当进行无害化处理的生猪及生猪产品。
    第三条第二款  无害化处理的方法和要求，按照国家有关标准规定执行。</t>
  </si>
  <si>
    <t>生猪定点屠宰厂（场）或者提供病害猪的货主虚报无害化处理数量的处罚</t>
  </si>
  <si>
    <t xml:space="preserve">    《生猪定点屠宰厂（场）病害猪无害化处理管理办法》（2008年商务部、财政部令第9号）
    第二十五条  生猪定点屠宰厂（场）或者提供病害猪的货主虚报无害化处理数量的,由地方商务主管部门依法处以3万元以下的罚款；构成犯罪的，依法追究刑事责任。</t>
  </si>
  <si>
    <t>生猪定点屠宰厂(场)肉品品质检验人员和无害化处理人员不按照操作规程操作不履行职责、弄虚作假的处罚</t>
  </si>
  <si>
    <t xml:space="preserve">    《生猪定点屠宰厂（场）病害猪无害化处理管理办法》（2008年商务部、财政部令第9号）
    第二十六条  生猪定点屠宰厂(场)肉品品质检验人员和无害化处理人员不按照操作规程操作不履行职责、弄虚作假的，由商务主管部门处500元以上5000元以下罚款。</t>
  </si>
  <si>
    <t>非法引进海洋动植物物种的处罚</t>
  </si>
  <si>
    <t xml:space="preserve">    《福建省海洋环境保护条例》（2002年福建省第九届人民代表大会常务委员会第三十四次会议通过，2016年4月修正）
    第三十八条  违反本条例第十九条第一款规定，未经批准擅自引进海洋动植物物种的，由县级以上地方人民政府渔业行政主管部门或者其他有关部门责令限期改正，并处以二千元以上二万元以下的罚款。</t>
  </si>
  <si>
    <t>未经批准擅自引进农业（渔业）生物物种的处罚</t>
  </si>
  <si>
    <t xml:space="preserve">    《福建省农业生态环境保护条例》（2002年福建省第九届人民代表大会常务委员会第三十三次会议通过，2010年9月30日修正，2018年3月31日修正）
    第五条第二款  县级以上地方人民政府农业、水利、林业、畜牧业、渔业行政主管部门（以下简称主管农业的部门）根据各自的职责，对本行政区域内的农业资源保护、农业生产污染防治以及对农业生态环境造成直接污染或者破坏的其他行为实施监督管理。
    第三十一条  违反本条例第十三条第三款规定，未经批准擅自引进农业生物物种的，由县级以上地方人民政府主管农业的有关部门依法责令限期改正，没收违法所得，并处以二千元以上二万元以下的罚款。</t>
  </si>
  <si>
    <t>伪造、冒用、转让、买卖无公害水产品产地认定证书、产品认证证书和标志的处罚</t>
  </si>
  <si>
    <t xml:space="preserve">    《无公害农产品管理办法》（2002年农业部、国家质量监督检验检疫总局令第12号，2007年11月8日农业部令第6号修订）
    第三十五条 任何单位和个人不得伪造、冒用、转让、买卖无公害农产品产地认定证书、产品认证证书和标志。
    第三十七条  违反本办法第三十五条规定的，由县级以上农业行政主管部门和各地质量监督检验检疫部门根据各自的职责分工责令其停止，并可处以违法所得1倍以上3倍以下的罚款，但最高罚款不得超过3万元；没有违法所得的，可以处1万元以下的罚款。
</t>
  </si>
  <si>
    <t>水产品质量安全检测机构伪造检测结果或出具检测结果不实的处罚</t>
  </si>
  <si>
    <t xml:space="preserve">    《农产品质量安全法》（2018年10月26日第十三届全国人民代表大会常务委员会第六次会议修正）
    第四十四条  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
　　农产品质量安全检测机构出具检测结果不实，造成损害的，依法承担赔偿责任；造成重大损害的，并撤销其检测资格。</t>
  </si>
  <si>
    <t>水产品生产企业、专业合作经济组织未建立或者未按照规定保存水产品生产记录的，或者伪造水产品生产记录的处罚</t>
  </si>
  <si>
    <t xml:space="preserve">   《农产品质量安全法》（2018年10月26日第十三届全国人民代表大会常务委员会第六次会议修正）
    第四十七条  农产品生产企业、农民专业合作经济组织未建立或者未按照规定保存农产品生产记录的，或者伪造农产品生产记录的，责令限期改正；逾期不改正的，可以处二千元以下罚款。
 </t>
  </si>
  <si>
    <t>销售的水产品未按照规定进行包装、标识的处罚</t>
  </si>
  <si>
    <t xml:space="preserve">    《农产品质量安全法》（2018年10月26日第十三届全国人民代表大会常务委员会第六次会议修正）
    第四十八条  违反本法第二十八条规定，销售的农产品未按照规定进行包装、标识的，责令限期改正；逾期不改正的，可以处二千元以下罚款。 
</t>
  </si>
  <si>
    <t>销售的水产品使用的保鲜剂、防腐剂、添加剂等材料不符合国家有关强制性的技术规范的处罚</t>
  </si>
  <si>
    <t xml:space="preserve">    《农产品质量安全法》（2018年10月26日第十三届全国人民代表大会常务委员会第六次会议修正）
    第四十九条  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
 </t>
  </si>
  <si>
    <t>销售国家禁止销售的、不符合水产品质量安全标准的水产品的；水产品批发市场未设立或委托水产品质量安全检测机构，对水产品质量安全状况进行抽查，或者发现不符合质量安全标准的，未要求停止销售或未报告的处罚（含2个子项）</t>
  </si>
  <si>
    <t>1.水产品生产企业、农（渔）民专业合作经济组织销售国家禁止销售的、不符合水产品质量安全标准的水产品的处罚</t>
  </si>
  <si>
    <t xml:space="preserve">    《农产品质量安全法》（2018年10月26日第十三届全国人民代表大会常务委员会第六次会议修正）
    第三十二条　销售的农产品必须符合农产品质量安全标准，生产者可以申请使用无公害农产品标志。农产品质量符合国家规定的有关优质农产品标准的，生产者可以申请使用相应的农产品质量标志。
 　 禁止冒用前款规定的农产品质量标志。
    第三十三条　有下列情形之一的农产品，不得销售：
 　（一）含有国家禁止使用的农药、兽药或者其他化学物质的；
 　（二）农药、兽药等化学物质残留或者含有的重金属等有毒有害物质不符合农产品质量安全标准的；
 　（三）含有的致病性寄生虫、微生物或者生物毒素不符合农产品质量安全标准的；
 　（四）使用的保鲜剂、防腐剂、添加剂等材料不符合国家有关强制性的技术规范的；
 　（五）其他不符合农产品质量安全标准的。
    第三十七条第一款　农产品批发市场应当设立或者委托农产品质量安全检测机构，对进场销售的农产品质量安全状况进行抽查检测；发现不符合农产品质量安全标准的，应当要求销售者立即停止销售，并向农业行政主管部门报告。
    第五十条第一款  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
    第四款  农产品批发市场违反本法第三十七条第一款规定的，责令改正，处二千元以上二万元以下罚款。
  </t>
  </si>
  <si>
    <t>2.水产品批发市场未设立或委托水产品质量安全检测机构，对进场销售的水产品质量安全状况进行抽查，或者发现不符合质量安全标准的，未要求销售者停止销售或未向渔业行政主管部门报告的处罚</t>
  </si>
  <si>
    <t>冒用农（水）产品质量标志的处罚</t>
  </si>
  <si>
    <t xml:space="preserve">    《农产品质量安全法》（2018年10月26日第十三届全国人民代表大会常务委员会第六次会议修正）
    第三十二条第一款　销售的农产品必须符合农产品质量安全标准，生产者可以申请使用无公害农产品标志。农产品质量符合国家规定的有关优质农产品标准的，生产者可以申请使用相应的农产品质量标志。
    第五十一条  违反本法第三十二条规定，冒用农产品质量标志的，责令改正，没收违法所得，并处二千元以上二万元以下罚款。
</t>
  </si>
  <si>
    <t>水产品生产者生产产品违法使用原料、辅料、添加剂和农业投入品的处罚</t>
  </si>
  <si>
    <t xml:space="preserve">     《国务院关于加强食品等产品安全监督管理的特别规定》（国务院令第503号）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
</t>
  </si>
  <si>
    <t>水产品生产企业发现其生产的产品存在安全隐患，可能对人体健康和生命安全造成损害，未按规定向社会公布有关信息，通知销售者停止销售，告知消费者停止使用，主动召回产品，并向渔业行政主管部门报告的处罚</t>
  </si>
  <si>
    <t xml:space="preserve">    《国务院关于加强食品等产品安全监督管理的特别规定》（国务院令第503号）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
</t>
  </si>
  <si>
    <t>水产品生产者未取得许可证照或者不按照法定条件、要求从事生产经营活动或者生产、销售不符合法定要求产品（水产品）的处罚
（含2个子项）</t>
  </si>
  <si>
    <t>1.水产品生产者不按照法定条件、要求从事生产经营活动或者生产、销售不符合法定要求产品（水产品）的处罚</t>
  </si>
  <si>
    <t xml:space="preserve">    《国务院关于加强食品等产品安全监督管理的特别规定》（国务院令第503号）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第四款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
   </t>
  </si>
  <si>
    <t>2.应当依法取得许可证照而未取得许可证照从事水产品生产经营活动的处罚</t>
  </si>
  <si>
    <t>捕捞的渔获物中的幼鱼超过规定比例，在禁渔区内或禁渔期内销售非法捕捞的渔获物；制造、销售禁用渔具的处罚
（含3个子项）</t>
  </si>
  <si>
    <t>1.捕捞的渔获物中的幼鱼超过规定比例的处罚</t>
  </si>
  <si>
    <t xml:space="preserve">    《渔业法》（2013年12月28日第十二届全国人民代表大会常务委员会第六次会议第四次修正）
    第三十八  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在禁渔区或者禁渔期内销售非法捕捞的渔获物的，县级以上地方人民政府渔业行政主管部门应当及时进行调查处理。
    在禁渔期内或禁渔期内销售非法捕捞的渔获物的，县级以上人民政府渔业行政主管部门应当及时进行调查处理。
    制造、销售禁用的渔具的，没收非法制造、销售的渔具和违法所得，并处一万元以下的罚款。</t>
  </si>
  <si>
    <t>2.在禁渔期内或禁渔区内销售非法捕捞的渔获物的处罚</t>
  </si>
  <si>
    <t>3.制造、销售禁用渔具的处罚</t>
  </si>
  <si>
    <t>涂改、买卖、出租或者以其他形式转让捕捞许可证的处罚</t>
  </si>
  <si>
    <t xml:space="preserve">    《渔业法》（2013年12月28日第十二届全国人民代表大会常务委员会第六次会议第四次修正）
    第四十三条  涂改、买卖、出租或者以其他形式转让捕捞许可证的，没收违法所得，吊销捕捞许可证，可以并处一万元以下的罚款；伪造、变造、买卖捕捞许可证，构成犯罪的，依法追究刑事责任。</t>
  </si>
  <si>
    <t>非法在水产种质资源保护区从事捕捞活动的处罚</t>
  </si>
  <si>
    <t xml:space="preserve">    《渔业法》（2013年12月28日第十二届全国人民代表大会常务委员会第六次会议第四次修正）
    第四十五条  未经批准在水产种质资源保护区内从事捕捞活动的，责令立即停止捕捞，没收渔获物和渔具，可以并处一万元以下的罚款。</t>
  </si>
  <si>
    <t>外国人、外国渔船擅自进入中华人民共和国管辖水域从事渔业生产和渔业资源调查活动的处罚</t>
  </si>
  <si>
    <t xml:space="preserve">    《渔业法》（2013年12月28日第十二届全国人民代表大会常务委员会第六次会议第四次修正）
    第四十六条  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t>
  </si>
  <si>
    <t>违反禁渔区、禁渔期和苗种、亲体自然生长繁殖保护区规定采捕苗种或者亲体的处罚</t>
  </si>
  <si>
    <t xml:space="preserve">    《福建省重要水生动物苗种和亲体管理条例》(1998年福建省第九届人民代表大会常务委员会第五次会议通过，2010年根据《福建省人大常委会关于修改部分地方性法规的决定》修正)
    第十四条第一款  违反禁渔区、禁渔期和苗种、亲体自然生长繁殖保护区规定采捕苗种或者亲体的，由县级以上人民政府渔业行政主管部门或者其所属的渔政监督管理机构没收采捕的苗种、亲体和违法所得，处以三千元以上三万元以下罚款，并可以没收渔具。</t>
  </si>
  <si>
    <t>偷捕、抢夺他人养殖的水产品或者破坏他人养殖水体、养殖设施的处罚</t>
  </si>
  <si>
    <t xml:space="preserve">    《渔业法》（2013年12月28日第十二届全国人民代表大会常务委员会第六次会议第四次修正）
    第三十九条  偷捕、抢夺他人养殖的水产品的，或者破坏他人养殖水体、养殖设施的，责令改正，可以处二万元以下的罚款；造成他人损失的，依法承担赔偿责任；构成犯罪的，依法追究刑事责任。</t>
  </si>
  <si>
    <t>使用全民所有的水域、滩涂从事养殖生产，违反有关规定的处罚（含3个子项）</t>
  </si>
  <si>
    <t>1.未在规定和限定的时限内开发利用经核准养殖的全民所有水域、滩涂的处罚</t>
  </si>
  <si>
    <t xml:space="preserve">    《渔业法》（2013年12月28日第十二届全国人民代表大会常务委员会第六次会议第四次修正）
    第四十条  使用全民所有的水域、滩涂从事养殖生产，无正当理由使水域、滩涂荒芜满一年的，由发放养殖证的机关责令限期开发利用；逾期未开发利用的，吊销养殖证，可以并处一万元以下的罚款。
    未依法取得养殖证擅自在全民所有的水域从事养殖生产的，责令改正，补办养殖证或者限期拆除养殖设施。
    未依法取得养殖证或者超越养殖证许可范围在全民所有的水域从事养殖生产，妨碍航运、行洪的，责令限期拆除养殖设施，可以并处一万元以下的罚款。
   </t>
  </si>
  <si>
    <t>2.未依法取得养殖证在全民所有水域从事养殖生产的处罚</t>
  </si>
  <si>
    <t>3.未取得养殖证或超越养殖证许可范围从事养殖生产妨碍航运、行洪的处罚</t>
  </si>
  <si>
    <t>非法生产、进口、出口水产苗种的、经营未经审定批准的水产苗种的处罚（含2个子项）</t>
  </si>
  <si>
    <t>1.非法生产、进口、出口水产苗种的处罚</t>
  </si>
  <si>
    <t xml:space="preserve">    《渔业法》（2013年12月28日第十二届全国人民代表大会常务委员会第六次会议第四次修正）
    第四十四条  非法生产、进口、出口水产苗种的，没收苗种和违法所得，并处五万元以下的罚款。
    经营未经审定批准的水产苗种的，责令立即停止经营，没收违法所得，可以并处五万元以下的罚款。</t>
  </si>
  <si>
    <t>2.经营未经审定批准的水产苗种的处罚</t>
  </si>
  <si>
    <t>无收购、运输许可证或者超出收购、运输许可证核定的数量收购、运输鳗鲡、鳖的苗种或者亲体的处罚</t>
  </si>
  <si>
    <t xml:space="preserve">    《福建省重要水生动物苗种和亲体管理条例》(1998年福建省第九届人民代表大会常务委员会第五次会议通过，根据2010年福建省第十一届人民代表大会常务委员会第十六次会议通过的《关于修改部分地方性法规的决定》修正）
    第十五条  有下列行为之一的，由县级以上人民政府渔业行政主管部门或者其所属的渔政监督管理机构责令改正，补办手续，处以三千元以上三万元以下罚款：   
　　（一）无收购、运输许可证收购、运输鳗鲡、鳖的苗种或者亲体的； 
　　（二）超出收购、运输许可证核定的数量收购、运输鳗鲡、鳖的苗种或者亲体的； </t>
  </si>
  <si>
    <t>无水产养殖使用证擅自使用滩涂从事水产增养殖的处罚</t>
  </si>
  <si>
    <t xml:space="preserve">    《福建省浅海滩涂水产增养殖管理条例》（2010年福建省第十一届人民代表大会常务委员会第十七次会议修订）
    第二十九条  无水产养殖使用证擅自使用浅海、滩涂从事水产增养殖的，由县级以上人民政府渔业行政主管部门或者其所属的渔政监督管理机构责令限期改正，逾期不改正的，对其养殖设施予以拆除，并处以二千元以上二万元以下罚款。</t>
  </si>
  <si>
    <t>涂改、买卖水产养殖使用证（浅海、滩涂）的处罚</t>
  </si>
  <si>
    <t xml:space="preserve">    《福建省浅海滩涂水产增养殖管理条例》（2010年福建省第十一届人民代表大会常务委员会第十七次会议修订）
    第三十条  涂改、买卖浅海、滩涂水产养殖使用证的，由县级以上人民政府渔业行政主管部门或者其所属的渔政监督管理机构没收违法所得，并处以五百元以上三千元以下罚款。</t>
  </si>
  <si>
    <t>侵犯浅海、滩涂水产增养殖使用权或者承包经营权的处罚</t>
  </si>
  <si>
    <t xml:space="preserve">    《福建省浅海滩涂水产增养殖管理条例》（2010年福建省第十一届人民代表大会常务委员会第十七次会议修订）
    第三十一条  侵犯浅海、滩涂水产增养殖使用权或者承包经营权的，由县级以上人民政府渔业行政主管部门或者其所属的渔政监督管理机构责令停止违法行为，可以并处五千元以上二万元以下罚款；造成水产养殖者损失的，应当赔偿损失；构成犯罪的，依法追究刑事责任。</t>
  </si>
  <si>
    <t xml:space="preserve">违反规定猎捕或者未取得驯养繁殖许可证或者超出驯养繁殖许可证规定范围驯养繁殖国家重点保护水生野生动物的、未取得经营加工许可证、超出经营加工水生野生动物及其产品的处罚（含6个子项）
</t>
  </si>
  <si>
    <t>1.在禁捕区、禁捕期或者使用禁用的工具、方法猎捕野生动物的处罚</t>
  </si>
  <si>
    <t xml:space="preserve">    《福建省实施&lt;中华人民共和国野生动物保护法&gt;办法》(1997年10月25日福建省第八届人民代表大会常务委员会第三十五次会议修改)
    第十六条  禁止制造、销售、使用地弓、铁夹、吊杠、钢（铁）丝套等猎捕工具。
    第十八条第一款  驯养繁殖野生动物的，应当向野生动物主管部门申办驯养繁殖许可证。驯养繁殖国家重点保护野生动物的，按国家有关规定办理；驯养繁殖省重点保护野生动物的，由市（地）野生动物主管部门报省野生动物主管部门批准发证；驯养繁殖一般保护野生动物的，由县级以上野生动物主管部门批准发证。
    第十九条  驯养繁殖野生动物的单位和个人，必须按照驯养繁殖许可证规定进行。需要变更野生动物种类、数量的，应当向原批准机关办理变更手续。需要终止驯养繁殖的，应当在终止前30日内向原批准机关办理终止手续，注销驯养繁殖许可证。
    第二十条  以非生产经营为目的驯养繁殖野生动物的，因疾病、伤残、自然淘汰、种源交换、更换血统或其他特殊情况，需屠宰、出售、赠送、交换的，必须按野生动物保护类别报县级以上野生动物主管部门批准。
   </t>
  </si>
  <si>
    <t>2.未取得特许猎捕证、猎捕证或者超出特许猎捕证、猎捕证规定猎捕的处罚</t>
  </si>
  <si>
    <t>3.制造、销售、使用地弓、铁夹、吊杠、钢（铁）丝套等猎捕工具的处罚</t>
  </si>
  <si>
    <t xml:space="preserve">    《福建省实施&lt;中华人民共和国野生动物保护法&gt;办法》(1997年10月25日福建省第八届人民代表大会常务委员会第三十五次会议修改)
    第二十七条 有下列行为之一的，由县级以上野生动物主管部门给予处罚：   
   （一）在禁猎（捕）区、禁猎（捕）期或使用禁用工具、方法猎捕野生动物的，没收猎获物、猎捕工具和违法所得，处猎获物价值一至五倍的罚款，造成损失的，赔偿猎获物价值等额价款；
   （二）未取得特许猎捕证、猎捕证或者超出特许猎捕证、猎捕证规定猎捕的，没收猎获物和违法所得，处猎获物价值一至五倍的罚款，并可以没收猎捕工具，吊销其特许猎捕证、猎捕证，造成损失的，赔偿猎获物价值等额价款；
   （三）违反本办法第十六条规定，没收违法制造的猎捕工具和违法所得，处400元—4000元罚款；
   （四）违反本办法第十八条第一款、十九、二十条规定的，没收违法驯养繁殖的野生动物和违法所得，处300元—3000元罚款，并可以吊销驯养繁殖许可证；
   （五）超出许可证规定经营加工野生动物及其产品的，没收超出部分野生动物和违法所得，处500元—5000元罚款，并可以吊销经营加工许可证；
   （六）未取得经营加工许可证进行经营加工的，没收野生动物及其产品、经营加工工具和违法所得，处1000元—10000元罚款。 </t>
  </si>
  <si>
    <t>4.未取得驯养繁殖许可证或者超出驯养繁殖许可证规定范围驯养繁殖国家重点保护水生野生动物的处罚</t>
  </si>
  <si>
    <t>5.未取得经营加工许可证经营加工水生野生动物及其产品的处罚</t>
  </si>
  <si>
    <t>6.超出许可证规定经营加工野生动物及其产品的处罚</t>
  </si>
  <si>
    <t>拒绝接受监督检查，在接受监督检查时弄虚作假，或者不提供有关文件和资料的处罚</t>
  </si>
  <si>
    <t xml:space="preserve">
    《水污染防治法》
    第八十一条  以拖延、围堵、滞留执法人员等方式拒绝、阻挠环境保护主管部门或者其他依照本法规定行使监督管理权的部门的监督检查，或者在接受监督检查时弄虚作假的，由县级以上人民政府环境保护主管部门或者其他依照本规定行使监督管理权的部门责令改正，处二万元以上二十万元以下的罚款。
   </t>
  </si>
  <si>
    <t>未取得准运证或使用伪造、倒卖、涂改、套用准运证；运输、邮寄、携带水生野生动物及其产品的运输、邮寄、携带野生动物及其产品的数量、种类与准运证记载不符的；非法收购、出售、杀害、经营、收藏国家和省重点保护的动物及其产品的；伪造、倒卖、转让猎捕证、准运证、驯养繁殖许可证、经营加工许可证的处罚（含6个子项）</t>
  </si>
  <si>
    <t>1.未取得准运证或使用伪造、倒卖、涂改、套用准运证运输、邮寄、携带水生野生动物及其产品的处罚</t>
  </si>
  <si>
    <t xml:space="preserve">    《福建省实施〈中华人民共和国野生动物保护法〉办法》(1997年10月25日福建省第八届人民代表大会常务委员会第三十五次会议修改)
    第二十二条  禁止出售、收购国家和省重点保护野生动物及其产品。因特殊情况，确需出售、收购省重点保护野生动物及其产品的，必须经市（地）以上野生动物主管部门批准。属国家重点保护的，按国家有关规定办理。
    驯养繁殖的野生动物，可以凭驯养繁殖许可证向持有经营加工野生动物许可证的单位和个人出售。
    依法猎取一般保护野生动物，可以凭猎捕证在集贸市场销售。
    个人收藏的属国家和省重点保护的野生动物纪念品、收藏物，必须向居住地县级野生动物主管部门申请登记，领取收藏证明，受法律保护。
    第二十三条第一款  宾馆、饭店、餐厅、招待所和个体饮食摊档等行业，不得收购、杀害、经营国家和省重点保护的野生动物及其产品。
    第二十八条  下列行为发生在集贸市场的，由县级以上工商行政管理部门进行查处，同级野生动物主管部门配合；在集贸市场以外的，由县级以上野生动物主管部门或工商行政管理部门进行查处  
   （一）违反本办法第二十二、二十三条规定的，没收野生动物及其产品和违法所得，处猎获物价值或其产品市场价等额罚款；
　 （二）未取得准运证或使用伪造、倒卖、涂改、套用准运证运输、邮寄、携带野生动物及其产品的，没收野生动物及其产品，处1000元—10000元罚款；
   （三）运输、邮寄、携带野生动物及其产品的数量、种类与准运证记载不符的，没收不符的或超出部分的野生动物及其产品，处300元—3000元罚款；
   （四）为违法经营加工、运输野生动物及其产品提供储藏场所或运输工具的，处200元—2000元罚款；
   （五）伪造、倒卖、转让猎捕证、准运证、驯养繁殖许可证、经营加工许可证的，处500元—5000元罚款；伪造、倒卖、转让特许猎捕证或者允许进出口证明书的，处5000元—50000元罚款。
</t>
  </si>
  <si>
    <t>2.运输、邮寄、携带野生动物及其产品的数量、种类与准运证记载不符的处罚</t>
  </si>
  <si>
    <t>3.非法收购、出售、杀害、经营、收藏国家和省重点保护的动物及其产品的处罚</t>
  </si>
  <si>
    <t xml:space="preserve">    《福建省实施〈中华人民共和国野生动物保护法〉办法》（1993年福建省第八届人民代表大会常务委员会第四次会议通过）
    第二十二条  禁止出售、收购国家和省重点保护野生动物及其产品。因特殊情况，确需出售、收购省重点保护野生动物及其产品的，必须经市（地）以上野生动物主管部门批准。属国家重点保护的，按国家有关规定办理。
    驯养繁殖的野生动物，可以凭驯养繁殖许可证向持有经营加工野生动物许可证的单位和个人出售。
    依法猎取一般保护野生动物，可以凭猎捕证在集贸市场销售。
    个人收藏的属国家和省重点保护的野生动物纪念品、收藏物，必须向居住地县级野生动物主管部门申请登记，领取收藏证明，受法律保护。
    第二十三条  宾馆、饭店、餐厅、招待所和个体饮食摊档等行业，不得收购、杀害、经营国家和省重点保护的野生动物及其产品。
    第二十八条  下列行为发生在集贸市场的，由县级以上工商行政管理部门进行查处，同级野生动物主管部门配合；在集贸市场以外的，由县级以上野生动物主管部门或工商行政管理部门进行查处  
   （一）违反本办法第二十二、二十三条规定的，没收野生动物及其产品和违法所得，处猎获物价值或其产品市场价等额罚款；
　 （二）未取得准运证或使用伪造、倒卖、涂改、套用准运证运输、邮寄、携带野生动物及其产品的，没收野生动物及其产品，处1000元—10000元罚款；
   （三）运输、邮寄、携带野生动物及其产品的数量、种类与准运证记载不符的，没收不符的或超出部分的野生动物及其产品，处300元—3000元罚款；
   （四）为违法经营加工、运输野生动物及其产品提供储藏场所或运输工具的，处200元—2000元罚款；
   （五）伪造、倒卖、转让猎捕证、准运证、驯养繁殖许可证、经营加工许可证的，处500元—5000元罚款；伪造、倒卖、转让特许猎捕证或者允许进出口证明书的，处5000元—50000元罚款。
</t>
  </si>
  <si>
    <t>4.伪造、倒卖、转让水生野生动物许可证件的处罚</t>
  </si>
  <si>
    <t>5.伪造、倒卖、转让允许水生野生动物进出口证明书的处罚</t>
  </si>
  <si>
    <t>6.为违法经营加工、运输野生动物及其产品提供储藏场所或运输工具的处罚</t>
  </si>
  <si>
    <t>追溯食品生产经营者未提供销售票据或电子记录卡，货票(卡)不符或票(卡)账不一致的处罚</t>
  </si>
  <si>
    <t xml:space="preserve">    《福建省食品安全信息追溯管理办法 》（2018年3月1日起施行）
    第二十六条 追溯食品生产经营者应当按照规定随货提供销售票据或电子记录卡，做到货票(卡)相符、票(卡)账一致。
第三十二条第四款  违反本办法第二十六条规定，未提供销售票据或电子记录卡，货票(卡)不符或票(卡)账不一致的，由相关行政主管部门按照各自职责，责令改正，给予警告;拒不改正的，处2000元以上5000元以下罚款。</t>
  </si>
  <si>
    <t>未按照水产养殖使用证核定的用途、范围、面积、期限进行生产的处罚</t>
  </si>
  <si>
    <t xml:space="preserve">    《福建省浅海滩涂水产增养殖管理条例》（2010年福建省第十一届人民代表大会常务委员会第十七次会议修订）
    第三十二条   违反本条例第二十条第一款规定的，由县级以上人民政府渔业行政主管部门或者其所属的渔政监督管理机构责令限期改正，情节严重的处以一千元以上一万元以下罚款。</t>
  </si>
  <si>
    <t>外国人未经批准在中国境内对国家重点保护的水生野生动物进行科学考察、标本采集、拍摄电影、录像的处罚</t>
  </si>
  <si>
    <t xml:space="preserve">    《水生野生动物保护实施条例》（1993年国务院批准，农业部发布，2013年国务院令第645号第二次修订）
    第三十一条  外国人未经批准在中国境内对国家重点保护的水生野生动物进行科学考察、标准采集、拍摄电影、录像的，由渔业行政主管部门没收考察、拍摄的资料以及所获标本，可以并处五万元以下的罚款。 </t>
  </si>
  <si>
    <t>未依法取得渔港经营许可，从事渔港经营活动的处罚</t>
  </si>
  <si>
    <t xml:space="preserve">    《福建省渔港和渔业船舶管理条例》（2010年福建省第十一届人民代表大会常务委员会第十七次会议修订）
    第十三条第一款  从事渔港经营活动的，应当在渔港工程竣工验收合格后，向渔港所在地县级以上地方人民政府渔业行政主管部门申请，取得下列渔港经营许可：
（一）码头和其他渔港设施经营；
（二）渔获物和渔需物资装卸、驳运、仓储等经营。
    第三十七条  违反本条例第十三条规定，未依法取得渔港经营许可，从事渔港经营活动的，责令停止违法经营，没收违法所得；违法所得十万元以上的，并处违法所得二倍罚款；违法所得不足十万元的，处以五万元罚款。</t>
  </si>
  <si>
    <t>在渔港水域从事有碍交通安全的捕捞作业和养殖生产的处罚</t>
  </si>
  <si>
    <t xml:space="preserve">    《福建省渔港和渔业船舶管理条例》（2010年福建省第十一届人民代表大会常务委员会第十七次会议修订）
    第十七条第二款   禁止在渔港水域从事有碍交通安全的捕捞作业和养殖生产。
    第三十八条第二款  违反本条例第十七条第二款规定，在渔港水域从事有碍交通安全的捕捞作业和养殖生产的，责令停止作业，并予以警告；拒不改正的，处以五百元以上一千元以下的罚款；造成损失的，应当承担赔偿责任。</t>
  </si>
  <si>
    <t>人为损坏渔港设施的处罚</t>
  </si>
  <si>
    <t xml:space="preserve">    《福建省渔港和渔业船舶管理条例》（2010年福建省第十一届人民代表大会常务委员会第十七次会议修订）
    第十八条第一款  任何单位和个人不得损坏渔港设施。
    第三十九条  违反本条例第十八条第一款规定，人为损坏渔港设施的，应当承担赔偿责任，属于故意损坏的，并处以一千元以上五千元以下的罚款；构成犯罪的，依法追究刑事责任。</t>
  </si>
  <si>
    <t>未凭《渔业船网工具指标批准书》制造捕捞渔船的处罚</t>
  </si>
  <si>
    <t xml:space="preserve">    《福建省渔港和渔业船舶管理条例》（2010年福建省第十一届人民代表大会常务委员会第十七次会议修订）
    第二十一条第二款  船舶制造单位应当凭《渔业船网工具指标批准书》制造渔业捕捞船舶，不得擅自扩大捕捞渔船的主机功率或者改变渔业船舶的载重线。
    第四十条  违反本条例第二十一条第二款规定，未凭《渔业船网工具指标批准书》制造渔业捕捞船舶的，责令停止制造，没收违法所得，并处以所制造渔业船舶造价的百分之五以下的罚款，但罚款数额最高不得超过五万元。</t>
  </si>
  <si>
    <t>在渔港内弃置废旧船舶，倾倒淤泥、垃圾或者其他废弃物的；未经批准或者不按照批准文件的规定在渔港内明火作业的处罚
（含3个子项）</t>
  </si>
  <si>
    <t>1.在渔港内弃置废旧船舶的处罚</t>
  </si>
  <si>
    <t xml:space="preserve">    《福建省渔港和渔业船舶管理条例》（2010年福建省第十一届人民代表大会常务委员会第十七次会议修订）
    第十七条第一款   禁止在渔港内弃置废旧船舶，倾倒淤泥、垃圾或者其他废弃物。
    第三款  在渔港内明火作业的，必须经渔港所在地的渔政渔港监督机构批准。
    第三十八条第一款  违反本条例第十七条第一款规定，在渔港内弃置废旧船舶，倾倒淤泥、垃圾或者其他废弃物的，责令限期清除，并予以警告；逾期不清除的，组织人员代为清除，所需费用由责任者承担，并处以五百元以上五千元以下的罚款。
    第三款  违反本条例第十七条第三款规定，未经批准或者不按照批准文件的规定在渔港内明火作业的，责令改正，并予以警告；拒不改正的，处以一百元以上一千元以下的罚款;造成损失的，应当承担赔偿责任；构成犯罪的，依法追究刑事责任。</t>
  </si>
  <si>
    <t>2.在渔港内倾倒淤泥、垃圾、或者其他废弃物的处罚</t>
  </si>
  <si>
    <t>3.未经批准或者不按照规定在渔港内明火作业的处罚</t>
  </si>
  <si>
    <t>临水作业人员不穿救生衣的处罚</t>
  </si>
  <si>
    <t xml:space="preserve">    《福建省渔港和渔业船舶管理条例》（2010年福建省第十一届人民代表大会常务委员会第十七次会议修订）
    第三十二条   渔业船舶航行、作业和停泊必须遵守操作规程和值班制度；渔业船舶不得超越核定的航区、抗风等级航行或者生产作业；作业人员进行临水作业时必须穿着救生衣。
    渔业船舶经营者应当建立船舶航行、作业和停泊的安全保障制度。
    第四十二条第二款  违反本条例第三十二条规定，作业人员进行临水作业不穿着救生衣的，责令改正，并可按照每人一百元对船舶经营者处以罚款。</t>
  </si>
  <si>
    <t>雇用不符合从业条件的人员上船作业的处罚</t>
  </si>
  <si>
    <t xml:space="preserve">    《福建省渔港和渔业船舶管理条例》（2010年福建省第十一届人民代表大会常务委员会第十七次会议修订）
    第三十条   船长、轮机长等职务船员应当按照国家规定取得相应的职务船员证书。非职务船员从事渔业生产作业的，应当按照国家规定取得相应专业训练合格证书。
    船舶经营者不得雇用未取得相应的职务船员证书或者专业训练合格证书的人员上船作业。
    第四十一条  违反本条例第三十条规定，雇用不符合从业条件的人员上船作业的，责令改正，并可按照每雇用一人罚款一千元对船舶经营者予以处罚。</t>
  </si>
  <si>
    <t>渔业船舶未经检验、未取得渔业船舶检验证书擅自下水作业的处罚
（含2个子项）</t>
  </si>
  <si>
    <t>1.未取得渔船检验证书擅自下水作业的处罚</t>
  </si>
  <si>
    <t xml:space="preserve">    《渔业船舶检验条例》（国务院令第383号）
    第三十二条  违反本条例规定，渔业船舶未经检验、未取得渔业船舶检验证书擅自下水作业的，没收该渔业船舶。
    按照规定应当报废的渔业船舶继续作业的，责令立即停止作业，收缴失效的渔业船舶检验证书，强制拆解应当报废的渔业船舶，并处2000元以上5万元以下的罚款；构成犯罪的，依法追究刑事责任。</t>
  </si>
  <si>
    <t>2.应当报废的船舶继续作业的处罚</t>
  </si>
  <si>
    <t>未按照国家有关兽药安全使用规定使用兽药的、未建立用药记录或者记录不完整真实的，或者使用禁止使用的药品和其他化合物的，或者将人用药品用于动物的处罚
（含2个子项）</t>
  </si>
  <si>
    <t>1.水产养殖中未按规定使用兽药、或者使用禁止使用的药品和其他化合物，或将人用药品用于动物的处罚</t>
  </si>
  <si>
    <t xml:space="preserve">    《兽药管理条例》（2016国务院令第666号修订）
    第六十二条  违反本条例规定，未按照国家有关兽药安全使用规定使用兽药的、未建立用药记录或者记录不完整真实的，或者使用禁止使用的药品和其他化合物的，或者将人用药品用于动物的，责令其立即改正，并对饲喂了违禁药物及其他化合物的动物及其产品进行无害化处理；对违法单位处1万元以上5万元以下罚款；给他人造成损失的，依法承担赔偿责任。</t>
  </si>
  <si>
    <t>2.未建立用药记录或者记录不完整真实的处罚</t>
  </si>
  <si>
    <t>水产养殖中擅自转移、使用、销毁、销售被查封或者扣押的兽药及有关材料的处罚</t>
  </si>
  <si>
    <t xml:space="preserve">    《兽药管理条例》（2016国务院令第666号修订）
    第六十四条  违反本条例规定，擅自转移、使用、销毁、销售被查封或者扣押的兽药及有关材料的，责令其停止违法行为，给予警告，并处5万元以上10万元以下罚款。</t>
  </si>
  <si>
    <t>水产养殖过程中未按规定报告可能与兽药使用有关严重不良反应情况的处罚</t>
  </si>
  <si>
    <t xml:space="preserve">    《兽药管理条例》（2016国务院令第666号修订）
    第六十五条第一款  违反本条例规定，兽药生产企业、经营企业、兽药使用单位和开具处方的兽医人员发现可能与兽药使用有关的严重不良反应，不向所在地人民政府兽医行政管理部门报告的，给予警告，并处5000元以上1万元以下罚款。 </t>
  </si>
  <si>
    <t>未经兽医开具处方使用兽用处方药的处罚</t>
  </si>
  <si>
    <t xml:space="preserve">    《兽药管理条例》（2016国务院令第666号修订）
    第六十六条  违反本条例规定，未经兽医开具处方销售、购买、使用兽用处方药的，责令其限期改正，没收违法所得，并处5万元以下罚款；给他人造成损失的，依法承担赔偿责任。</t>
  </si>
  <si>
    <t>水产养殖中在饲料和动物饮用水中添加激素类药品；直接将原料药添加到饲料及动物饮用水，或饲喂动物的处罚（含2个子项）</t>
  </si>
  <si>
    <t>1.水产养殖中在饲料和动物饮用水中添加激素类药品的处罚</t>
  </si>
  <si>
    <t xml:space="preserve">    《兽药管理条例》（2016国务院令第666号修订）
    第六十八条  违反本条例规定，在饲料和动物饮用水中添加激素类药品和国务院兽医行政管理部门规定的其他禁用药品，依照《饲料和饲料添加剂管理条例》的有关规定处罚；直接将原料药添加到饲料及动物饮用水中，或者饲喂动物的，责令其立即改正，并处1万元以上3万元以下罚款；给他人造成损失的，依法承担赔偿责任。
</t>
  </si>
  <si>
    <t>2.水产养殖中直接将原料药添加到饲料及动物饮用水，或饲喂动物的处罚</t>
  </si>
  <si>
    <t>渔船超航区或抗风等级航行作业的处罚</t>
  </si>
  <si>
    <t xml:space="preserve">    《福建省渔港和渔业船舶管理条例》（2010年福建省第十一届人民代表大会常务委员会第十七次会议修订）
    第三十二条   渔业船舶航行、作业和停泊必须遵守操作规程和值班制度；渔业船舶不得超越核定的航区、抗风等级航行或者生产作业；作业人员进行临水作业时必须穿着救生衣。
    渔业船舶经营者应当建立船舶航行、作业和停泊的安全保障制度。
    第四十二条第一款  违反本条例第三十二条规定，渔业船舶超越核定的航区、抗风等级航行或者生产作业的，责令改正，并可对船长或者直接责任人处以二百元以上二千元以下的罚款；情节严重的，暂扣有关人员的职务船员证书，但暂扣时间最长不得超过六个月。</t>
  </si>
  <si>
    <t>在渔港内不服从水域交通安全秩序管理；船舶在渔港内停泊期间未留足值班人员的处罚
（含2个子项）</t>
  </si>
  <si>
    <t>1.在渔港内不服从水域交通安全秩序管理的处罚</t>
  </si>
  <si>
    <t xml:space="preserve">    1.《中华人民共和国渔港水域交通安全管理条例》（国务院令第38号）
    第二十条  船舶进出渔港依照规定应当到渔政渔港监督管理机关办理签证而未办理签证的，或者在渔港内不服从渔政渔港监督管理机关对水域交通安全秩序管理的，由渔政渔港监督管理机关责令改正，可以并处警告、罚款；情节严重的，扣留或者吊销船长职务证书（扣留职务证书时间最长不超过六个月，下同）。    
    2.《渔业港航监督行政处罚规定》（2000年农业部令第34号）
    第九条  有下列行为之一的，对船长予以警告，并可处50元以上500元以下罚款；情节严重的，扣留其职务船员证书3至6个月；情节特别严重的，吊销船长证书：   　　
    (一)船舶进出渔港应当按照有关规定到渔政渔港监督管理机关办理签证而未办理签证的；
    (二)在渔港内不服从渔政渔港监督管理机关对渔港水域交通安全秩序管理的；
    (三)在渔港内停泊期间，未留足值班人员的。
    3.《国务院关于取消一批行政许可等事项的决定》（国发〔2018〕28号）
    取消原定为县级审批事权的“渔船进出渔港签证 ”事项。
    </t>
  </si>
  <si>
    <t>2.船舶在渔港内停泊期间未留足值班人员的处罚</t>
  </si>
  <si>
    <t>渔船未经批准装卸危险货物、在港内新建、改建、扩建及进行水上、水下施工作业的处罚
（含2个子项）</t>
  </si>
  <si>
    <t>1.渔船未经批准装卸危险货物的处罚</t>
  </si>
  <si>
    <t xml:space="preserve">    《渔业港航监督行政处罚规定》（2000年农业部令第34号）
    第十条  有下列违反渔港管理规定行为之一的，渔政渔港监督管理机关应责令其停止作业，并对船长或直接责任人予以警告，并可处500元以上1000元以下罚款：   　　
    (一)未经渔政渔港监督管理机关批准或未按批准文件的规定，在渔港内装卸易燃、易爆、有毒等危险货物的；
    (二)未经渔政渔港监督管理机关批准，在渔港内新建、改建、扩建各种设施，或者进行其他水上、水下施工作业的；
   （三)在渔港内的航道、港池、锚地和停泊区从事有碍海上交通安全的捕捞、养殖等生产活动的。</t>
  </si>
  <si>
    <t>2.未经批准在港内新建、改建、扩建及进行水上、水下施工作业的处罚</t>
  </si>
  <si>
    <t>未经批准在港内燃放烟花爆竹的处罚</t>
  </si>
  <si>
    <t xml:space="preserve">   《渔业港航监督行政处罚规定》（2000年农业部令第34号）
　　第十二条　有下列行为之一的，对船长予以警告，情节严重的，并处100元以上1000元以下罚款：
   （一）未经批准，擅自使用化学消油剂；
   （二）未按规定持有防止海洋环境污染的证书与文书，或不如实记录涉及污染物排放及操作。    
    第十三条　未经渔政渔港监督管理机关批准，有下列行为之一者，应责令当事责任人限期清除、纠正，并予以警告；情节严重的，处100元以上1000元以下罚款：
   （一）在渔港内进行明火作业；
   （二）在渔港内燃放烟花爆竹。</t>
  </si>
  <si>
    <t>船舶已登记但未按规定持有各类证书的处罚</t>
  </si>
  <si>
    <t xml:space="preserve">   《渔业港航监督行政处罚规定》（2000年农业部令第34号）
    第十五条  已办理渔业船舶登记手续，但未按规定持有船舶国籍证书、船舶登记证书、船舶检验证书、船舶航行签证簿的，予以警告，责令其改正，并可处200元以上1000元以下罚款。</t>
  </si>
  <si>
    <t>渔业船舶无有效船名、船号、船舶登记证书的处罚</t>
  </si>
  <si>
    <t xml:space="preserve">   《渔业港航监督行政处罚规定》（2000年农业部令第34号）
    第十六条  无有效的渔业船舶船名、船号、船舶登记证书(或船舶国籍证书)、检验证书的船舶，禁止其离港，并对船舶所有者或者经营者处船价2倍以下的罚款。有下列行为之一的，从重处罚：   　　
    (一)无有效的渔业船舶登记证书(或渔业船舶国籍证书)和检验证书，擅自刷写船名、船号、船籍港的； 　　
    (二)伪造渔业船舶登记证书(或国籍证书)、船舶所有权证书或船舶检验证书的； 　　
    (三)伪造事实骗取渔业船舶登记证书或渔业船舶国籍证书的； 　　
    (四)冒用他船船名、船号或船舶证书的。</t>
  </si>
  <si>
    <t>船舶改建后未办理变更登记的处罚</t>
  </si>
  <si>
    <t xml:space="preserve">   《渔业港航监督行政处罚规定》（2000年农业部令第34号）
    第十七条  渔业船舶改建后，未按规定办理变更登记，应禁止其离港，责令其限期改正，并可对船舶所有者处5000元以上20000元以下罚款。 　　
    变更主机功率未按规定办理变更登记的，从重处罚。</t>
  </si>
  <si>
    <t>将证书转让他船使用的处罚</t>
  </si>
  <si>
    <t xml:space="preserve">   《渔业港航监督行政处罚规定》（2000年农业部令第34号）
    第十八条  将船舶证书转让他船使用，一经发现，应立即收缴，对转让船舶证书的船舶所有者或经营者处1000元以下罚款；对借用证书的船舶所有者或经营者处船价2倍以下罚款。 </t>
  </si>
  <si>
    <t>超过限定的改正时限仍使用过期船舶登记证书或国籍证书的处罚</t>
  </si>
  <si>
    <t xml:space="preserve">    《渔业港航监督行政处罚规定》（2000年农业部令第34号）
    第十九条  使用过期渔业船舶登记证书或渔业船舶国籍证书的，登记机关应通知船舶所有者限期改正，过期不改的，责令其停航，并对船舶所有者或经营者处1000元以上10000元以下罚款。 </t>
  </si>
  <si>
    <t xml:space="preserve">渔业船舶未规范标写船名、船号、船籍港；滥用遇险求救信号；未配、不正确填写或污损、丢弃航海、轮机日志的处罚
（含3个子项）
</t>
  </si>
  <si>
    <t>1.未规范标写渔船船名、船号、船籍港，没有悬挂船名牌的处罚</t>
  </si>
  <si>
    <t xml:space="preserve">    《渔业港航监督行政处罚规定》（2000年农业部令第34号）
    第二十条  有下列行为之一的，责令其限期改正，对船舶所有者或经营者处200元以上1000元以下罚款   　　
    (一)未按规定标写船名、船号、船籍港，没有悬挂船名牌的；                     
    (二)在非紧急情况下，未经渔政渔港监督管理机关批准，滥用烟火信号、信号枪、无线电设备、号笛及其他遇险求救信号的；
    (三)没有配备、不正确填写或污损、丢弃航海日志、轮机日志的。</t>
  </si>
  <si>
    <t>2.渔业船舶未经批准，滥用遇险求救信号的处罚</t>
  </si>
  <si>
    <t>3.渔业船舶未配、不正确填写或污损、丢弃航海、轮机日志的处罚</t>
  </si>
  <si>
    <t>未按规定配备救生或消防设备的处罚</t>
  </si>
  <si>
    <t xml:space="preserve">    《渔业港航监督行政处罚规定》（2000年农业部令第34号）
    第二十一条  未按规定配备救生、消防设备，责令其在离港前改正，逾期不改的，处200元以上1000元以下罚款。</t>
  </si>
  <si>
    <t>渔业船舶未配齐职务船员的处罚</t>
  </si>
  <si>
    <t xml:space="preserve">    《渔业港航监督行政处罚规定》（2000年农业部令第34号）
    第二十二条第一款  未按规定配齐职务船员，责令其限期改正，对船舶所有者或经营者并处200元以上1000元以下罚款。 </t>
  </si>
  <si>
    <t>渔业船舶违章装载货物且影响船舶适航性能；违章载客的处罚（含2个子项）</t>
  </si>
  <si>
    <t>1.渔业船舶违章装载货物且影响船舶适航性能的处罚</t>
  </si>
  <si>
    <t xml:space="preserve">   《渔业港航监督行政处罚规定》（2000年农业部令第34号）
    第二十三条  有下列行为之一的，对船长或直接责任人处200元以上1000元以下罚款：  　　
    (一)未经渔政渔港监督管理机关批准，违章装载货物且影响船舶适航性能的；
    (二)未经渔政渔港监督管理机关批准违章载客的；
    (三)超过核定航区航行和超过抗风等级出航的。
    违章装载危险货物的，应当从重处罚。</t>
  </si>
  <si>
    <t>2.船舶违章载客的处罚</t>
  </si>
  <si>
    <t>船舶拒不执行离港、禁止离港、停航、改航、停止作业等决定的处罚</t>
  </si>
  <si>
    <t xml:space="preserve">    1.《中华人民共和国渔港水域交通安全管理条例》（国务院令第38号）
    第二十三条  违反本条例规定，不执行渔政渔港监督管理机关作出的离港、停航、改航、停止作业的决定，或者在执行中违反上述决定的，由渔政渔港监督管理机关责令改正，可以并处警告、罚款；情节严重的，扣留或者吊销船长职务证书。
    2.《渔业港航监督行政处罚规定》（2000年农业部令第34号）
    第二十四条  对拒不执行渔政渔港监督管理机关作出的离港、禁止离港、停航、改航、停止作业等决定的船舶，可对船长或直接责任人并处1000元以上10000元以下罚款、扣留或吊销船长职务证书。</t>
  </si>
  <si>
    <t>冒用、租借、涂改渔业船员证书的处罚</t>
  </si>
  <si>
    <t xml:space="preserve">    《渔业港航监督行政处罚规定》（2000年农业部令第34号）
    第二十五条  冒用、租借他人或涂改职务船员证书、普通船员证书的，应责令其限期改正，并收缴所用证书，对当事人或直接责任人并处50元以上200元以下罚款。</t>
  </si>
  <si>
    <t>因被扣留或吊销船员证书而谎报证书遗失并申请补发的处罚</t>
  </si>
  <si>
    <t xml:space="preserve">    《渔业港航监督行政处罚规定》（2000年农业部令第34号）
    第二十六条  对因违规被扣留或吊销船员证书而谎报遗失，申请补发的，可对当事人或直接责任人处200元以上1000元以下罚款。</t>
  </si>
  <si>
    <t>提供虚假材料或以舞弊方式获取渔业船员证书的处罚</t>
  </si>
  <si>
    <t xml:space="preserve">    《渔业港航监督行政处罚规定》（2000年农业部令第34号）
    第二十七条  向渔政渔港监督管理机关提供虚假证明材料、伪造资历或以其他舞弊方式获取船员证书的，应收缴非法获取的船员证书，对提供虚假材料的单位或责任人处500元以上3000元以下罚款。</t>
  </si>
  <si>
    <t>渔业船员证书持证人与证书内容不符的处罚</t>
  </si>
  <si>
    <t xml:space="preserve">    《渔业港航监督行政处罚规定》（2000年农业部令第34号）
    第二十八条  船员证书持证人与证书所载内容不符的，应收缴所持证书，对当事人或直接责任人处50元以上200元以下罚款。 </t>
  </si>
  <si>
    <t>渔业职务船员到期未办理年审的处罚</t>
  </si>
  <si>
    <t xml:space="preserve">    《渔业港航监督行政处罚规定》（2000年农业部令第34号）
    第二十九条  到期未办理证件审验的职务船员，应责令其限期办理，逾期不办理的，对当事人并处50元以上100元以下罚款。</t>
  </si>
  <si>
    <t>违规造成海上交通事故的处罚</t>
  </si>
  <si>
    <t xml:space="preserve">    《渔业港航监督行政处罚规定》（2000年农业部令第34号）
    第三十一条  违反港航法律、法规造成水上交通事故的，对船长或直接责任人按以下规定处罚：   　　
    (一)造成特大事故的，处以3000元以上5000元以下罚款，吊销职务船员证书； 　　
    (二)造成重大事故的，予以警告，处以1000元以上3000元以下罚款，扣留其职务船员证书3至6个月； 　　
    (三)造成一般事故的，予以警告，处以100元以上1000元以下罚款,扣留职务船员证书1至3个月。 　　
    事故发生后，不向渔政渔港监督管理机关报告、拒绝接受渔政渔港监督管理机关调查或在接受调查时故意隐瞒事实、提供虚假证词或证明的，从重处罚。 </t>
  </si>
  <si>
    <t>违反规定不提供救助或不服从救助指挥；发生碰撞事故的渔船，接到指令后，擅离现场或拒不到指定地点的处罚（含2个子项）</t>
  </si>
  <si>
    <t>1.违反规定不提供救助或不服从救助指挥的处罚</t>
  </si>
  <si>
    <t xml:space="preserve">    1.中华人民共和国船员条例（2020修正版）
    第五十二条　违反本条例的规定，船员有下列情形之一的，由海事管理机构处1000元以上1万元以下罚款；情节严重的，并给予暂扣船员适任证书6个月以上2年以下直至吊销船员适任证书的处罚：
　　（一）未遵守值班规定擅自离开工作岗位的；
　　（二）未按照水上交通安全和防治船舶污染操作规则操纵、控制和管理船舶的；
　　（三）发现或者发生险情、事故、保安事件或者影响航行安全的情况未及时报告的；
　　（四）未如实填写或者记载有关船舶、船员法定文书的；
　　（五）隐匿、篡改或者销毁有关船舶、船员法定证书、文书的；
　　（六）不依法履行救助义务或者肇事逃逸的；
　　（七）利用船舶私载旅客、货物或者携带违禁物品的。
　  第六十五条　军用船舶船员的管理，按照国家和军队有关规定执行。
　　渔业船员的管理由国务院渔业行政主管部门负责，具体管理办法由国务院渔业行政主管部门参照本条例另行规定。
    2.《渔业港航监督行政处罚规定》（2000年农业部令第34号）
    第三十二条  有下列行为之一的，对船长处500元以上1000元以下罚款，扣留职务船员证书3至6个月；造成严重后果的，吊销职务船员证书   　　
    (一)发现有人遇险、遇难或收到求救信号，在不危及自身安全的情况下，不提供救助或不服从渔政渔港监督管理机关救助指挥；  
    (二)发生碰撞事故，接到渔政渔港监督管理机关守候现场或到指定地点接受调查的指令后，擅离现场或拒不到指定地点。</t>
  </si>
  <si>
    <t>2.发生碰撞事故的渔船，接到指令后，擅离现场或拒不到指定地点的处罚</t>
  </si>
  <si>
    <t>发生水上交通事故的船舶未按规定提交渔业海事报告书；提交的渔业海事报告内容不真实的处罚（含2个子项）</t>
  </si>
  <si>
    <t>1.未按规定提交渔业海事报告书的处罚</t>
  </si>
  <si>
    <t xml:space="preserve">    《渔业港航监督行政处罚规定》（2000年农业部令第34号）
    第三十三条  发生水上交通事故的船舶，有下列行为之一的，对船长处50元以上500元以下罚款：   　
　  (一)未按规定时间向渔政渔港监督管理机关提交《海事报告书》的；
    (二)《海事报告书》内容不真实，影响海损事故的调查处理工作的。
    发生涉外海事，有上述情况的，从重处罚。</t>
  </si>
  <si>
    <t>2.提交的渔业海事报告内容不真实的处罚</t>
  </si>
  <si>
    <t>在航标附近设置灯光或者音响装置的；在视觉渔业航标的通视方向或者无线电导航设施的发射方向构筑建筑物、构筑物或种植植物的处罚
（含2个子项）</t>
  </si>
  <si>
    <t>1.擅自在渔业航标附近设置灯光或其他装置的处罚</t>
  </si>
  <si>
    <t xml:space="preserve">    《航标条例》（国务院令第588号，2011年修订）
    第十一条  任何单位和个人不得在航标附近设置可能被误认为航标或者影响航标工作效能的灯光或者音响装置。 
    第十三条  在视觉航标的通视方向或者无线电导航设施的发射方向，不得构筑影响航标正常工作效能的建筑物、构筑物，不得种植影响航标正常工作效能的植物。
    第二十条  有下列行为之一的，由航标管理机关责令限期改正或者采取相应的补救措施：   　　
    (一)违反本条例第十一条的规定，在航标附近设置灯光或者音响装置的；
    (二)违反本条例第十三条的规定，构筑建筑物、构筑物或者种植植物的。</t>
  </si>
  <si>
    <t>2.在视觉渔业航标的通视方向或者无线电导航设施的发射方向构筑建筑物、构筑物或种植植物的处罚</t>
  </si>
  <si>
    <t>船舶触碰渔业航标不按规定报告的处罚</t>
  </si>
  <si>
    <t xml:space="preserve">    《航标条例》（国务院令第588号，2011年修订）
    第十四条第二款  船舶触碰航标，应当立即向航标管理机关报告。 
    第二十一条  船舶违反本条例第十四条第二款的规定，触碰航标不报告的，航标管理机关可以根据情节处以2万元以下的罚款； 造成损失的，应当依法赔偿。</t>
  </si>
  <si>
    <t>危害渔业航标及其辅助设施；影响渔业航标工作效能的处罚
（含3个子项）</t>
  </si>
  <si>
    <t>1.危害渔业航标的处罚</t>
  </si>
  <si>
    <t xml:space="preserve">    《航标条例》（国务院令第588号，2011年修订）
    第十五条  禁止下列危害航标的行为  
    (一)盗窃、哄抢或者以其他方式非法侵占航标、航标器材；
    (二)非法移动、攀登或者涂抹航标；
    (三)向航标射击或者投掷物品；
    (四)在航标上攀架物品，拴系牲畜、船只、渔业捕捞器具、爆炸物品等；
    (五)损坏航标的其他行为。
    第十六条  禁止破坏航标辅助设施的行为。
    前款所称航标辅助设施，是指为航标及其管理人员提供能源、水和其他所需物资而设置的各类设施，包括航标场地、直升机平台、登陆点、码头、趸船、水塔、储水池、水井、油(水)泵房、电力设施、业务用房以及专用道路、仓库等。
    第十七条  禁止下列影响航标工作效能的行为：  
    (一)在航标周围20米内或者在埋有航标地下管道、线路的地面钻孔、挖坑、采掘土石、堆放物品或者进行明火作业；
    (二)在航标周围150米内进行爆破作业；
    (三)在航标周围500米内烧荒；
    (四)在无线电导航设施附近设置、使用影响导航设施工作效能的高频电磁辐射装置、设备；
    (五)在航标架空线路上附挂其他电力、通信线路；
    (六)在航标周围抛锚、拖锚、捕鱼或者养殖水生物；
    (七)影响航标工作效能的其他行为。
    第二十二条  违反本条例第十五条、第十六条、第十七条的规定，危害航标及其辅助设施或者影响航标工作效能的，由航标管理机关责令其限期改正，给予警告，可以并处2000元以下的罚款；造成损失的，应当依法赔偿。
</t>
  </si>
  <si>
    <t>2.破坏渔业航标辅助设施的处罚</t>
  </si>
  <si>
    <t>3.影响渔业航标工作效能的行为的处罚</t>
  </si>
  <si>
    <t>在渔港及其航道和其他渔业水域沉船、沉物导致航行障碍，不履行报告义务的处罚</t>
  </si>
  <si>
    <t xml:space="preserve">    《渔业航标管理办法》（2008年农业部令第13号）
    第二十二条第一款  在渔港及其航道和其他渔业水域因沉船、沉物导致航行障碍，碍航物所有人或经营人应当立即将碍航物的名称、形状、尺寸、位置、深度等情况准确报告所在地渔业航标管理机关，并设置规定的临时标志或者采取其他应急措施。
    第二十七条第一款  违反本办法第二十二条第一款的规定，不履行报告义务的，由渔业航标管理机关给予警告，可并处2000元以下的罚款。
</t>
  </si>
  <si>
    <t>以欺骗、贿赂等不正当手段取得渔业船员证书的处罚</t>
  </si>
  <si>
    <t xml:space="preserve">    1.《中华人民共和国行政许可法》
    第六十九条第二款  被许可人以欺骗、贿赂等不正当手段取得行政许可的，应当予以撤销。
    2.《中华人民共和国船员条例》（2020修正版）
    第四十八条　违反本条例的规定，以欺骗、贿赂等不正当手段取得船员适任证书、船员培训合格证书、中华人民共和国海员证的，由海事管理机构吊销有关证件，并处2000元以上2万元以下罚款。
    3.《中华人民共和国渔业船员管理办法》（农业部2014年第4号公布，2015年1月1日起施行）
    第四条  渔业船员实行持证上岗制度。渔业船员应当按照本办法的规定接受培训，经考试或考核合格、取得相应的渔业船员证书后，方可在渔业船舶上工作。
　　在远洋渔业船舶上工作的中国籍船员，还应当按照有关规定取得中华人民共和国海员证。
    第四十条 违反本办法规定，以欺骗、贿赂等不正当手段取得渔业船员证书的，由渔政渔港监督管理机构撤销有关证书，可并处2000元以上1万元以下罚款，三年内不再受理申请人渔业船员证书申请。</t>
  </si>
  <si>
    <t>伪造、变造、转让渔业船员证书的处罚</t>
  </si>
  <si>
    <t xml:space="preserve">    《中华人民共和国渔业船员管理办法》（农业部2014年第4号公布，2015年1月1日起施行）
    第十六条　禁止伪造、变造、转让渔业船员证书。
    第四十一条  伪造、变造、转让渔业船员证书的，由渔政渔港监督管理机构收缴有关证书，并处2000元以上5万元以下罚款；有违法所得的，没收违法所得；构成犯罪的，依法追究刑事责任。</t>
  </si>
  <si>
    <t>渔业船员在船工作期间未履行职责的处罚（含9个子项）</t>
  </si>
  <si>
    <t>1.未携带有效的渔业船员证书的处罚</t>
  </si>
  <si>
    <t xml:space="preserve">    1.《中华人民共和国船员条例》（2020修正版）
    第五十二条　违反本条例的规定，船员有下列情形之一的，由海事管理机构处1000元以上1万元以下罚款；情节严重的，并给予暂扣船员适任证书6个月以上2年以下直至吊销船员适任证书的处罚：
　　（一）未遵守值班规定擅自离开工作岗位的；
　　（二）未按照水上交通安全和防治船舶污染操作规则操纵、控制和管理船舶的；
　　（三）发现或者发生险情、事故、保安事件或者影响航行安全的情况未及时报告的；
　　（四）未如实填写或者记载有关船舶、船员法定文书的；
　　（五）隐匿、篡改或者销毁有关船舶、船员法定证书、文书的；
　　（六）不依法履行救助义务或者肇事逃逸的；
　　（七）利用船舶私载旅客、货物或者携带违禁物品的。
    第六十五条第二款　渔业船员的管理由国务院渔业行政主管部门负责，具体管理办法由国务院渔业行政主管部门参照本条例另行规定。
　　2.《中华人民共和国渔业船员管理办法》（农业部2014年第4号公布，2015年1月1日起施行）
    第二十一条 渔业船员在船工作期间，应当履行以下职责：
　　（一）携带有效的渔业船员证书；
    （二）遵守法律法规和安全生产管理规定，遵守渔业生产作业及防治船舶污染操作规程；
    （三）执行渔业船舶上的管理制度、值班规定；
    （四）服从船长及上级职务船员在其职权范围内发布的命令；
    （五）参加渔业船舶应急训练、演习，落实各项应急预防措施；
    （六）及时报告发现的险情、事故或者影响航行、作业安全的情况；
    （七）在不严重危及自身安全的情况下，尽力救助遇险人员；
    （八）不得利用渔业船舶私载、超载人员和货物，不得携带违禁物品；
    （九）不得在生产航次中辞职或者擅自离职。
    第四十二条  渔业船员违反本办法第二十一条第一项至第五项的规定的，由渔政渔港监督管理机构予以警告；情节严重的，处200元以上2000元以下罚款。
    第四十三条  渔业船员违反本办法第二十一条第六项至第九项和第二十二条规定的，由渔政渔港监督管理机构处1000元以上2万元以下罚款；情节严重的，并可暂扣渔业船员证书6个月以上2年以下；情节特别严重的，并可吊销渔业船员证书。</t>
  </si>
  <si>
    <t>2.未遵守法律法规和安全生产管理规定，和渔业生产作业及防治船舶污染操作规程的处罚</t>
  </si>
  <si>
    <t>3.未执行渔业船舶上的管理制度、值班规定的处罚</t>
  </si>
  <si>
    <t>4.未服从船长及上级职务船员在其职权范围内发布的命令的处罚</t>
  </si>
  <si>
    <t>5.未参加渔业船舶应急训练、演习，落实各项应急预防措施的处罚</t>
  </si>
  <si>
    <t>6.未及时报告发现的险情、事故或者影响航行、作业安全的情况的处罚</t>
  </si>
  <si>
    <t>7.未在不严重危及自身安全的情况下，尽力救助遇险人员的处罚</t>
  </si>
  <si>
    <t>8.利用渔业船舶私载、超载人员和货物或者携带违禁物品的处罚</t>
  </si>
  <si>
    <t>9.在生产航次中辞职或者擅自离职的处罚</t>
  </si>
  <si>
    <t xml:space="preserve">    1.《中华人民共和国船员条例》（2020修正版）
    第五十二条　违反本条例的规定，船员有下列情形之一的，由海事管理机构处1000元以上1万元以下罚款；情节严重的，并给予暂扣船员适任证书6个月以上2年以下直至吊销船员适任证书的处罚：
　　（一）未遵守值班规定擅自离开工作岗位的；
　　（二）未按照水上交通安全和防治船舶污染操作规则操纵、控制和管理船舶的；
　　（三）发现或者发生险情、事故、保安事件或者影响航行安全的情况未及时报告的；
　　（四）未如实填写或者记载有关船舶、船员法定文书的；
　　（五）隐匿、篡改或者销毁有关船舶、船员法定证书、文书的；
　　（六）不依法履行救助义务或者肇事逃逸的；
　　（七）利用船舶私载旅客、货物或者携带违禁物品的。
    第六十五条第二款　渔业船员的管理由国务院渔业行政主管部门负责，具体管理办法由国务院渔业行政主管部门参照本条例另行规定。
　　2.《中华人民共和国渔业船员管理办法》（农业部2014年第4号公布，2015年1月1日起施行）
    第二十一条 渔业船员在船工作期间，应当履行以下职责：
    （一）携带有效的渔业船员证书；
    （二）遵守法律法规和安全生产管理规定，遵守渔业生产作业及防治船舶污染操作规程；
    （三）执行渔业船舶上的管理制度、值班规定；
    （四）服从船长及上级职务船员在其职权范围内发布的命令；
    （五）参加渔业船舶应急训练、演习，落实各项应急预防措施；
    （六）及时报告发现的险情、事故或者影响航行、作业安全的情况；
    （七）在不严重危及自身安全的情况下，尽力救助遇险人员；
    （八）不得利用渔业船舶私载、超载人员和货物，不得携带违禁物品；
    （九）不得在生产航次中辞职或者擅自离职。
    第四十二条  渔业船员违反本办法第二十一条第一项至第五项的规定的，由渔政渔港监督管理机构予以警告；情节严重的，处200元以上2000元以下罚款。
    第四十三条  渔业船员违反本办法第二十一条第六项至第九项和第二十二条规定的，由渔政渔港监督管理机构处1000元以上2万元以下罚款；情节严重的，并可暂扣渔业船员证书6个月以上2年以下；情节特别严重的，并可吊销渔业船员证书。</t>
  </si>
  <si>
    <t>渔业船员在船舶航行、作业、锚泊时未按规定值班的处罚（含4个子项）</t>
  </si>
  <si>
    <t>1.未熟悉并掌握船舶的航行与作业环境、航行与导航设施设备的配备和使用、船舶的操控性能、本船及邻近船舶使用的渔具特性，未随时核查船舶的航向、船位、船速及作业状态的处罚</t>
  </si>
  <si>
    <t xml:space="preserve">   1.《中华人民共和国船员条例》（2020修正版）
   第五十二条　违反本条例的规定，船员有下列情形之一的，由海事管理机构处1000元以上1万元以下罚款；情节严重的，并给予暂扣船员适任证书6个月以上2年以下直至吊销船员适任证书的处罚：
　 （一）未遵守值班规定擅自离开工作岗位的；
　 （二）未按照水上交通安全和防治船舶污染操作规则操纵、控制和管理船舶的；
　 （三）发现或者发生险情、事故、保安事件或者影响航行安全的情况未及时报告的；
　 （四）未如实填写或者记载有关船舶、船员法定文书的；
　 （五）隐匿、篡改或者销毁有关船舶、船员法定证书、文书的；
 　（六）不依法履行救助义务或者肇事逃逸的；
 　（七）利用船舶私载旅客、货物或者携带违禁物品的。
    第七十一条第二款　渔业船员的管理由国务院渔业行政主管部门负责，具体管理办法由国务院渔业行政主管部门参照本条例另行规定。
    2.《中华人民共和国渔业船员管理办法》（农业部2014年第4号公布，2015年1月1日起施行）
    第二十二条   渔业船员在船舶航行、作业、锚泊时应当按照规定值班。值班船员应当履行以下职责：
    (一)熟悉并掌握船舶的航行与作业环境、航行与导航设施设备的配备和使用、船舶的操控性能、本船及邻近船舶使用的渔具特性，随时核查船舶的航向、船位、船速及作业状态；
    (二)按照有关的船舶避碰规则以及航行、作业环境要求保持值班瞭望，并及时采取预防船舶碰撞和污染的相应措施；
    (三)如实填写有关船舶法定文书；
    (四)在确保航行与作业安全的前提下交接班。
    第四十三条   渔业船员违反本办法第二十一条第六项至第九项和第二十二条规定的，由渔政渔港监督管理机构处1000元以上2万元以下罚款；情节严重的，并可暂扣渔业船员证书6个月以上2年以下；情节特别严重的，并可吊销渔业船员证书。</t>
  </si>
  <si>
    <t>2.未按照有关的船舶避碰规则以及航行、作业环境要求保持值班瞭望，并及时采取预防船舶碰撞和污染的相应措施的处罚</t>
  </si>
  <si>
    <t>3.未如实填写有关船舶法定文书的处罚</t>
  </si>
  <si>
    <t xml:space="preserve">    1.《中华人民共和国船员条例》（2020修正版）
    第五十二条　违反本条例的规定，船员有下列情形之一的，由海事管理机构处1000元以上1万元以下罚款；情节严重的，并给予暂扣船员适任证书6个月以上2年以下直至吊销船员适任证书的处罚：
　　（一）未遵守值班规定擅自离开工作岗位的；
　　（二）未按照水上交通安全和防治船舶污染操作规则操纵、控制和管理船舶的；
　　（三）发现或者发生险情、事故、保安事件或者影响航行安全的情况未及时报告的；
　　（四）未如实填写或者记载有关船舶、船员法定文书的；
　　（五）隐匿、篡改或者销毁有关船舶、船员法定证书、文书的；
　　（六）不依法履行救助义务或者肇事逃逸的；
　　（七）利用船舶私载旅客、货物或者携带违禁物品的。
    第六十五条第二款　渔业船员的管理由国务院渔业行政主管部门负责，具体管理办法由国务院渔业行政主管部门参照本条例另行规定。
    2.《中华人民共和国渔业船员管理办法》（农业部2014年第4号公布，2015年1月1日起施行）
    第二十二条   渔业船员在船舶航行、作业、锚泊时应当按照规定值班。值班船员应当履行以下职责：
    (一)熟悉并掌握船舶的航行与作业环境、航行与导航设施设备的配备和使用、船舶的操控性能、本船及邻近船舶使用的渔具特性，随时核查船舶的航向、船位、船速及作业状态；
    (二)按照有关的船舶避碰规则以及航行、作业环境要求保持值班瞭望，并及时采取预防船舶碰撞和污染的相应措施；
    (三)如实填写有关船舶法定文书；
    (四)在确保航行与作业安全的前提下交接班。
    第四十三条   渔业船员违反本办法第二十一条第六项至第九项和第二十二条规定的，由渔政渔港监督管理机构处1000元以上2万元以下罚款；情节严重的，并可暂扣渔业船员证书6个月以上2年以下；情节特别严重的，并可吊销渔业船员证书。</t>
  </si>
  <si>
    <t>4.未在确保航行与作业安全的前提下交接班的处罚</t>
  </si>
  <si>
    <t>追溯食品生产经营者上传虚假信息的处罚</t>
  </si>
  <si>
    <t xml:space="preserve">    《福建省食品安全信息追溯管理办法 》（福建省人民政府令第198号）
    第二十五条第一款 追溯食品生产经营者应当对上传信息的真实性负责，不得上传虚假信息。
    第三十二条第三款  违反本办法第二十五条第一款规定，追溯食品生产经营者上传虚假信息的，由相关行政主管部门按照各自职责责令改正，并处5000元以上2万元以下罚款。</t>
  </si>
  <si>
    <t>渔业船舶船长未履行职责的处罚（含10个子项）</t>
  </si>
  <si>
    <t>1.未确保渔业船舶和船员携带符合法定要求的证书、文书以及有关航行资料的处罚</t>
  </si>
  <si>
    <t xml:space="preserve">　  《中华人民共和国船员条例》（2020修正版）
    第五十三条　违反本条例的规定，船长有下列情形之一的，由海事管理机构处2000元以上2万元以下罚款；情节严重的，并给予暂扣船员适任证书6个月以上2年以下直至吊销船员适任证书的处罚：
　　（一）未保证船舶和船员携带符合法定要求的证书、文书以及有关航行资料的；
　　（二）未保证船舶和船员在开航时处于适航、适任状态，或者未按照规定保障船舶的最低安全配员，或者未保证船舶的正常值班的；
　　（三）未在船员服务簿内如实记载船员的履职情况的；
　　（四）船舶进港、出港、靠泊、离泊，通过交通密集区、危险航区等区域，或者遇有恶劣天气和海况，或者发生水上交通事故、船舶污染事故、船舶保安事件以及其他紧急情况时，未在驾驶台值班的；
　　（五）在弃船或者撤离船舶时未最后离船的。
    第六十五条第二款　渔业船员的管理由国务院渔业行政主管部门负责，具体管理办法由国务院渔业行政主管部门参照本条例另行规定。
    </t>
  </si>
  <si>
    <t>2.未确保渔业船舶和船员在开航时处于适航、适任状态，保证渔业船舶符合最低配员标准，保证渔业船舶的正常值班的处罚</t>
  </si>
  <si>
    <t>3.未服从渔政渔港监督管理机构依据职责对渔港水域交通安全和渔业生产秩序的管理，执行有关水上交通安全、渔业资源养护和防治船舶污染等规定的处罚</t>
  </si>
  <si>
    <t>　  1.《中华人民共和国船员条例》（2020修正版）
    第五十三条　违反本条例的规定，船长有下列情形之一的，由海事管理机构处2000元以上2万元以下罚款；情节严重的，并给予暂扣船员适任证书6个月以上2年以下直至吊销船员适任证书的处罚：
　　（一）未保证船舶和船员携带符合法定要求的证书、文书以及有关航行资料的；
　　（二）未保证船舶和船员在开航时处于适航、适任状态，或者未按照规定保障船舶的最低安全配员，或者未保证船舶的正常值班的；
　　（三）未在船员服务簿内如实记载船员的履职情况的；
　　（四）船舶进港、出港、靠泊、离泊，通过交通密集区、危险航区等区域，或者遇有恶劣天气和海况，或者发生水上交通事故、船舶污染事故、船舶保安事件以及其他紧急情况时，未在驾驶台值班的；
　　（五）在弃船或者撤离船舶时未最后离船的。
    第六十五条第二款　渔业船员的管理由国务院渔业行政主管部门负责，具体管理办法由国务院渔业行政主管部门参照本条例另行规定。
    2.《中华人民共和国渔业船员管理办法》（农业部2014年第4号公布）
    第二十三条   船长是渔业安全生产的直接责任人，在组织开展渔业生产、保障水上人身与财产安全、防治渔业船舶污染水域和处置突发事件方面，具有独立决定权，并履行以下职责：
    (一)确保渔业船舶和船员携带符合法定要求的证书、文书以及有关航行资料；
    (二)确保渔业船舶和船员在开航时处于适航、适任状态，保证渔业船舶符合最低配员标准，保证渔业船舶的正常值班；
    (三)服从渔政渔港监督管理机构依据职责对渔港水域交通安全和渔业生产秩序的管理，执行有关水上交通安全、渔业资源养护和防治船舶污染等规定；
    (四)确保渔业船舶依法进行渔业生产，正确合法使用渔具渔法，在船人员遵守相关资源养护法律法规，按规定填写渔捞日志，并按规定开启和使用安全通导设备；
    (五)在渔业船员证书内如实记载渔业船员的服务资历和任职表现；
    (六)按规定申请办理渔业船舶进出港签证手续；
    (七)发生水上安全交通事故、污染事故、涉外事件、公海登临和港口国检查时，应当立即向渔政渔港监督管理机构报告，并在规定的时间内提交书面报告；
    (八)全力保障在船人员安全，发生水上安全事故危及船上人员或财产安全时，应
当组织船员尽力施救；
    (九) 弃船时，船长应当最后离船，并尽力抢救渔捞日志、轮机日志、油类记录簿等文件和物品；
    (十)在不严重危及自身船舶和人员安全的情况下，尽力履行水上救助义务。
    第四十四条   渔业船舶的船长违反本办法第二十三条规定的，由渔政渔港监督管理机构处2000元以上2万元以下罚款；情节严重的，并可暂扣渔业船舶船长职务船员证书6个月以上2年以下；情节特别严重的，并可吊销渔业船舶船长职务船员证书。</t>
  </si>
  <si>
    <t>4.未确保渔业船舶依法进行渔业生产，正确合法使用渔具渔法，在船人员遵守相关资源养护法律法规，按规定填写渔捞日志，并按规定开启和使用安全通导设备的处罚</t>
  </si>
  <si>
    <t>5.未在渔业船员证书内如实记载渔业船员的服务资历和任职表现的处罚</t>
  </si>
  <si>
    <t>6.未按规定申请办理渔业船舶进出港签证手续的处罚</t>
  </si>
  <si>
    <t>7.发生水上安全交通事故、污染事故、涉外事件、公海登临和港口国检查时，未向渔政渔港监督管理机构报告，并在规定的时间内提交书面报告的处罚</t>
  </si>
  <si>
    <t>8.发生水上安全事故危及船上人员或财产安全时，未组织船员尽力施救的处罚</t>
  </si>
  <si>
    <t>9.弃船时，未最后离船，并尽力抢救渔捞日志、轮机日志、油类记录簿等文件和物品的处罚</t>
  </si>
  <si>
    <t>10.在不严重危及自身船舶和人员安全的情况下，未尽力履行水上救助义务的处罚</t>
  </si>
  <si>
    <t>追溯食品生产经营者未在食品生产、交付后的24小时内，按照规定上传相关信息的处罚</t>
  </si>
  <si>
    <t xml:space="preserve">    1.《福建省食品安全信息追溯管理办法 》（福建省人民政府令第198号）
    第二十四条第一款 追溯食品生产经营者应当在食品生产、交付后的24小时内，按照规定上传相关信息。
    第三十二条第一款 违反本办法第十五条第二款、第十七条、第十八条、第十九条、第二十条、第二十一条、第二十四条第一款规定，未按照规定建立电子台账，及时上传食品安全追溯信息的，依照《福建省食品安全条例》第九十八条规定查处。
    2.《福建省食品安全条例》（2017年10月1日起施行）
    第九十八条第三项  违反本条例规定，有下列情形之一的，由县级人民政府食品药品监督管理等相关行政部门责令限期改正，给予警告;逾期未改正的，处五千元以上二万元以下罚款;情节严重的，责令停产停业，直至吊销许可证:(三)食品、食品添加剂、食品相关产品生产企业和从事食品、食品添加剂批发业务的经营者、大型食品零售企业、大型以上餐馆、集体用餐配送单位、中央厨房等未按照规定建立电子台账，及时上传食品安全追溯信息的;
</t>
  </si>
  <si>
    <t>渔业所有人或经营人违反规定的处罚（含3个子项）</t>
  </si>
  <si>
    <t>1.未按规定配齐渔业职务船员的，或招用未取得本办法规定证件的人员在渔业船舶上工作的，且拒不改正的处罚</t>
  </si>
  <si>
    <t>　　《中华人民共和国渔业船员管理办法》（农业部2014年第4号公布）
    第十七条第一款   海洋渔业船舶应当满足本办法规定的职务船员最低配员标准(附件4)。内陆渔业船舶船员最低配员标准由各省级人民政府渔业行政主管部门根据本地情况制定，报农业部备案。
    第三十条第二款　渔业船舶所有人或经营人，不得招用未持有相应有效渔业船员证书的人员上船工作。
    第三十二条  渔业船舶所有人或经营人应当保障渔业船员的生活和工作场所符合《渔业船舶法定检验规则》对船员生活环境、作业安全和防护的要求，并为船员提供必要的船上生活用品、防护用品、医疗用品，建立船员健康档案，为船员定期进行健康检查和心理辅导，防治职业疾病。
    第三十三条  渔业船员在船上工作期间受伤或者患病的，渔业船舶所有人或经营人应当及时给予救治；渔业船员失踪或者死亡的，渔业船舶所有人或经营人应当及时做好善后工作。
　　第四十七条   渔业船舶所有人或经营人有下列行为之一的，由渔政渔港监督管理机构责令改正；拒不改正的，处5000元以上5万元以下罚款：
    (一)未按规定配齐渔业职务船员，或招用未取得本办法规定证件的人员在渔业船舶上工作的；
    (二)渔业船员在渔业船舶上生活和工作的场所不符合相关要求的；
    (三)渔业船员在船工作期间患病或者受伤，未及时给予救助的。</t>
  </si>
  <si>
    <t>2.渔业船员在渔业船舶上生活和工作的场所不符合相关要求的，且拒不改正的处罚</t>
  </si>
  <si>
    <t>3.渔业船员在船工作期间患病或者受伤，未及时给予救助的，且拒不改正的处罚</t>
  </si>
  <si>
    <t>渔业船员培训机构违反规定的处罚（含4个子项）</t>
  </si>
  <si>
    <t>1.不具备规定条件开展渔业船员培训的，拒不改正或再次出现同类违法行为的处罚</t>
  </si>
  <si>
    <t xml:space="preserve">
    《中华人民共和国渔业船员管理办法》（农业部2014年第4号公布）
    第十二条  渔业船员考试包括理论考试和实操评估。海洋渔业船员考试大纲由农业部统一制定并公布。内陆渔业船员考试大纲由省级渔政渔港监督管理机构根据本辖区的具体情况制定并公布。
　　渔业船员考核可由渔政渔港监督管理机构根据实际需要和考试大纲，选取适当科目和内容进行。
    第二十五条  渔业船员培训机构开展培训业务，应当具备开展相应培训所需的场地、设施、设备和教学人员条件。
    第二十八条  渔业船员培训机构应当建立渔业船员培训档案。学员参加培训课时达到规定培训课时80％的，渔业船员培训机构方可出具渔业船员培训证明。
    第四十八条  渔业船员培训机构有下列情形之一的，由渔政渔港监督管理机构给予警告，责令改正；拒不改正或者再次出现同类违法行为的，可处2万元以上5万元以下罚款：
    (一)不具备规定条件开展渔业船员培训的；
    (二)未按规定的渔业船员考试大纲内容要求进行培训的；
    (三)未按规定出具培训证明的；
    (四)出具虚假培训证明的。
</t>
  </si>
  <si>
    <t>2.未按规定的渔业船员考试大纲内容要求进行培训的，拒不改正或再次出现同类违法行为的处罚</t>
  </si>
  <si>
    <t>3.未按规定出具培训证明的，拒不改正或再次出现同类违法行为的处罚</t>
  </si>
  <si>
    <t>4.出具虚假培训证明的，拒不改正或再次出现同类违法行为的处罚</t>
  </si>
  <si>
    <t>以收容救护为名买卖野生动物及其制品的处罚</t>
  </si>
  <si>
    <t xml:space="preserve">    《中华人民共和国野生动物保护法》 （2016年7月2日第十二届全国人民代表大会常务委员会第二十一次会议修订）
    第十五条第三款  禁止以野生动物收容救护为名买卖野生动物及其制品。 
    第四十四条  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</si>
  <si>
    <t>在相关自然保护区域、禁猎（渔）区、禁猎（渔）期猎捕国家重点保护野生动物，未取得特许猎捕证、未按照特许猎捕证规定猎捕、杀害国家重点保护野生动物，或者使用禁用的工具、方法猎捕国家重点保护野生动物的处罚（含3个子项）</t>
  </si>
  <si>
    <t>1.在相关自然保护区域、禁猎（渔）区、禁猎（渔）期猎捕国家重点保护野生动物的处罚</t>
  </si>
  <si>
    <t xml:space="preserve">    1.《中华人民共和国野生动物保护法》
    第二十条 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第二十一条 禁止猎捕、杀害国家重点保护野生动物。
    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第二十三条第一款 猎捕者应当按照特许猎捕证、狩猎证规定的种类、数量、地点、工具、方法和期限进行猎捕。
    第二十四条第一款 禁止使用毒药、爆炸物、电击或者电子诱捕装置以及猎套、猎夹、地枪、排铳等工具进行猎捕，禁止使用夜间照明行猎、歼灭性围猎、捣毁巢穴、火攻、烟熏、网捕等方法进行猎捕，但因科学研究确需网捕、电子诱捕的除外。
　　第四十五条  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构成犯罪的，依法追究刑事责任。
    2.《水生野生动物保护实施条例》（1993年国务院批准，农业部发布，2013年国务院令第645号第二次修订）
    第二十六条  非法捕杀国家重点保护的水生野生动物的，依照刑法有关规定追究刑事责任；情节显著轻微危害不大的，或者犯罪情节轻微不需要判处刑罚的，由渔业行政主管部门没收捕获物、捕捉工具和违法所得，吊销特许捕捉证，并处以相当于捕获物价值10倍以下的罚款，没有捕获物的处以10000元以下的罚款。</t>
  </si>
  <si>
    <t>2.未取得特许猎捕证、未按照特许猎捕证规定猎捕、杀害国家重点保护野生动物的处罚</t>
  </si>
  <si>
    <t>3.使用禁用的工具、方法猎捕国家重点保护野生动物的处罚</t>
  </si>
  <si>
    <t>在相关自然保护区域、禁猎（渔）区、禁猎（渔）期猎捕非国家重点保护野生动物，未取得狩猎证、未按照狩猎证规定猎捕非国家重点保护野生动物，或者使用禁用的工具、方法猎捕非国家重点保护野生动物的处罚（含3个子项）</t>
  </si>
  <si>
    <t>1.在相关自然保护区域、禁猎（渔）区、禁猎（渔）期猎捕非国家重点保护野生动物的处罚</t>
  </si>
  <si>
    <t xml:space="preserve">    
    《中华人民共和国野生动物保护法》
    第二十条 在相关自然保护区域和禁猎（渔）区、禁猎（渔）期内，禁止猎捕以及其他妨碍野生动物生息繁衍的活动，但法律法规另有规定的除外。
    野生动物迁徙洄游期间，在前款规定区域外的迁徙洄游通道内，禁止猎捕并严格限制其他妨碍野生动物生息繁衍的活动。迁徙洄游通道的范围以及妨碍野生动物生息繁衍活动的内容，由县级以上人民政府或者其野生动物保护主管部门规定并公布。
    第二十二条 猎捕非国家重点保护野生动物的，应当依法取得县级以上地方人民政府野生动物保护主管部门核发的狩猎证，并且服从猎捕量限额管理。
    第二十三条第一款 猎捕者应当按照特许猎捕证、狩猎证规定的种类、数量、地点、工具、方法和期限进行猎捕。
    第二十四条第一款 禁止使用毒药、爆炸物、电击或者电子诱捕装置以及猎套、猎夹、地枪、排铳等工具进行猎捕，禁止使用夜间照明行猎、歼灭性围猎、捣毁巢穴、火攻、烟熏、网捕等方法进行猎捕，但因科学研究确需网捕、电子诱捕的除外。
    第四十六条第一款  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t>
  </si>
  <si>
    <t>2.未取得狩猎证、未按照狩猎证规定猎捕非国家重点保护野生动物的处罚</t>
  </si>
  <si>
    <t>3.使用禁用的工具、方法猎捕非国家重点保护野生动物的处罚</t>
  </si>
  <si>
    <t>未取得人工繁育许可证繁育国家重点保护野生动物或者人工繁育技术成熟稳定野生动物的人工种群的处罚</t>
  </si>
  <si>
    <t xml:space="preserve">    《中华人民共和国野生动物保护法》
    第二十五条第二款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第四十七条  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t>
  </si>
  <si>
    <t xml:space="preserve">
未经批准、未取得或者未按照规定使用专用标识，或者未持有、未附有人工繁育许可证、批准文件的副本或者专用标识出售、购买、利用、运输、携带、寄递国家重点保护野生动物及其制品或者人工繁育技术成熟稳定野生动物的人工种群及其制品规定的野生动物及其制品的处罚（含2个子项）</t>
  </si>
  <si>
    <t>1.未经批准、未取得或者未按照规定使用专用标识的处罚</t>
  </si>
  <si>
    <t xml:space="preserve">    《中华人民共和国野生动物保护法》
    第二十七条第一款 禁止出售、购买、利用国家重点保护野生动物及其制品。
    第二十七条第二款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第二十八条第一款 对人工繁育技术成熟稳定的国家重点保护野生动物，经科学论证，纳入国务院野生动物保护主管部门制定的人工繁育国家重点保护野生动物名录。对列入名录的野生动物及其制品，可以凭人工繁育许可证，按照省、自治区、直辖市人民政府野生动物保护主管部门核验的年度生产数量直接取得专用标识，凭专用标识出售和利用，保证可追溯。
    第三十三条第一款  运输、携带、寄递国家重点保护野生动物及其制品、本法第二十八条第二款规定的野生动物及其制品出县境的，应当持有或者附有本法第二十一条、第二十五条、第二十七条或者第二十八条规定的许可证、批准文件的副本或者专用标识，以及检疫证明。
    第四十八条第一款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t>
  </si>
  <si>
    <t>2.未持有、未附有人工繁育许可证、批准文件的副本或者专用标识出售、购买、利用、运输、携带、寄递国家重点保护野生动物及其制品或者人工繁育技术成熟稳定野生动物的人工种群及其制品规定的野生动物及其制品的处罚</t>
  </si>
  <si>
    <t>未持有合法来源证明出售、利用、运输非国家重点保护野生动物的处罚</t>
  </si>
  <si>
    <t xml:space="preserve">    《中华人民共和国野生动物保护法》
    第二十七条第四款  出售、利用非国家重点保护野生动物的，应当提供狩猎、进出口等合法来源证明。
    第三十三条第二款  运输非国家重点保护野生动物出县境的，应当持有狩猎、进出口等合法来源证明，以及检疫证明。
    第四十八条第二款 违反本法第二十七条第四款、第三十三条第二款规定，未持有合法来源证明出售、利用、运输非国家重点保护野生动物的，由县级以上地方人民政府野生动物保护主管部门或者工商行政管理部门按照职责分工没收野生动物，并处野生动物价值一倍以上五倍以下的罚款。
</t>
  </si>
  <si>
    <t>生产、经营使用国家重点保护野生动物及其制品或者没有合法来源证明的非国家重点保护野生动物及其制品制作食品，或者为食用非法购买国家重点保护的野生动物及其制品的处罚</t>
  </si>
  <si>
    <t xml:space="preserve">    《中华人民共和国野生动物保护法》
    第三十条 禁止生产、经营使用国家重点保护野生动物及其制品制作的食品，或者使用没有合法来源证明的非国家重点保护野生动物及其制品制作的食品。
    禁止为食用非法购买国家重点保护的野生动物及其制品。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停止违法行为，没收野生动物及其制品和违法所得，并处野生动物及其制品价值二倍以上十倍以下的罚款；构成犯罪的，依法追究刑事责任。
</t>
  </si>
  <si>
    <t>销售的水产苗种不符合规定的质量标准要求的处罚</t>
  </si>
  <si>
    <t xml:space="preserve">    《福建省实施&lt;中华人民共和国渔业法&gt;办法》(2019年11月27日福建省第十三届人民代表大会常务委员会第十三次会议修正)
    第十七条第一款  销售的水产苗种质量应当符合国家、行业或者地方标准。
    第四十六条  违反本办法第十七条第一款规定，销售的水产苗种不符合规定的质量标准要求的，责令停止销售，并对苗种作必要技术处理；经技术处理后仍不符合质量标准要求的，责令销毁；对拒不作技术处理的，处二千元至一万元的罚款；造成他人损失的，依法承担赔偿责任。</t>
  </si>
  <si>
    <t>使用未核定渔业船名、未登记船籍港或者未取得相应渔业船舶证书的船舶，从事捕捞作业及其辅助活动的处罚</t>
  </si>
  <si>
    <t xml:space="preserve">    《福建省实施&lt;中华人民共和国渔业法&gt;办法》(2019年11月27日福建省第十三届人民代表大会常务委员会第十三次会议修正)
    第二十五条第一款  从事捕捞作业及其辅助活动的船舶应当具备下列条件：
    （一） 核定渔业船名；
    （二） 登记船籍港；
    （三） 取得相应渔业船舶证书；
    （四）法律、法规规定的其他条件。
    第四十七条  违反本办法第二十五条第一款规定，任何单位或者个人使用未核定渔业船名、未登记船籍港或者未取得相应渔业船舶证书的船舶，从事捕捞作业及其辅助活动的，没收船舶和渔具，可以并处二万元至十万元的罚款。</t>
  </si>
  <si>
    <t>未依法取得捕捞许可证擅自进行捕捞的处罚</t>
  </si>
  <si>
    <t xml:space="preserve">    《福建省实施&lt;中华人民共和国渔业法&gt;办法》(2019年11月27日福建省第十三届人民代表大会常务委员会第十三次会议修正)
    第二十六条  凡从事捕捞作业的单位和个人，应当依法向县级以上地方人民政府渔业行政主管部门申请、领取捕捞许可证，按照捕捞许可证规定的作业类型、场所、时限、渔具数量和捕捞限额作业。未取得捕捞许可证的，不得从事捕捞作业。
    第四十八条  违反本办法第二十六条规定，未依法取得捕捞许可证擅自进行捕捞的，没收渔获物和违法所得，并按照下列规定分别处以罚款：
    （一）船长大于或者等于二十四米的海洋机动渔业船舶，处五万元至十万元的罚款；
    （二）船长大于或者等于十二米且小于二十四米的海洋机动渔业船舶，处二万元至五万元的罚款；
    （三）船长小于十二米的海洋机动渔业船舶，处五千元至二万元的罚款；
    （四）海洋非机动渔业船舶，处二千元至五千元的罚款；
    （五）内陆水域渔业船舶，处五百元至一千元的罚款。
    有前款规定的行为，情节严重的，可以没收渔具和渔业船舶。</t>
  </si>
  <si>
    <t>未按照捕捞许可证关于作业类型、场所、时限和渔具数量规定进行捕捞的处罚</t>
  </si>
  <si>
    <t xml:space="preserve">    《福建省实施&lt;中华人民共和国渔业法&gt;办法》(2019年11月27日福建省第十三届人民代表大会常务委员会第十三次会议修正)
    第二十六条  凡从事捕捞作业的单位和个人，应当依法向县级以上地方人民政府渔业行政主管部门申请、领取捕捞许可证，按照捕捞许可证规定的作业类型、场所、时限、渔具数量和捕捞限额作业。未取得捕捞许可证的，不得从事捕捞作业。
    第四十九条  违反本办法第二十六条规定，未按照捕捞许可证关于作业类型、场所、时限和渔具数量规定进行捕捞的，没收渔获物和违法所得，可以按照下列规定并处罚款：
    （一）船长大于或者等于二十四米的海洋机动渔业船舶，处三万元至五万元的罚款；
    （二）船长大于或者等于十二米且小于二十四米的海洋机动渔业船舶，处一万元至三万元的罚款；
    （三）船长小于十二米的海洋机动渔业船舶，处二千元至一万元的罚款；
    （四）内陆水域渔业船舶，处五百元至一千元的罚款。
    有前款规定的行为，情节严重的，可以没收渔具，吊销捕捞许可证。</t>
  </si>
  <si>
    <t>未按照规定配备船员，或者未保证渔业船舶符合适航和安全要求的处罚（含2个子项）</t>
  </si>
  <si>
    <t>1.未按照规定配备职务船员和经过专业技术训练的其他船员的处罚</t>
  </si>
  <si>
    <t xml:space="preserve">    《福建省实施&lt;中华人民共和国渔业法&gt;办法》(2019年11月27日福建省第十三届人民代表大会常务委员会第十三次会议修正)
    第二十八条第一款  渔业船舶所有者或者经营者应当建立健全安全生产责任制，按照规定配备职务船员和经过专业技术训练的其他船员，保证渔业船舶符合适航和安全要求，履行安全生产法律、法规规定的职责。
    第五十条第一款  违反本办法第二十八条第一款规定，未按照规定配备职务船员和经过专业技术训练的其他船员，或者未保证渔业船舶符合适航和安全要求的，对渔业船舶所有者或者经营者责令限期改正，处五万元以下的罚款；逾期未改正的，责令渔船停航整顿，处五万元至十万元的罚款。</t>
  </si>
  <si>
    <t>2.未保证渔业船舶符合适航和安全要求的处罚</t>
  </si>
  <si>
    <t>未组织实施安全作业制度和规程，或者不服从安全指挥的处罚（含2个子项）</t>
  </si>
  <si>
    <t>1.未组织实施交通、生产各项安全作业制度和规程的处罚</t>
  </si>
  <si>
    <t xml:space="preserve">    《福建省实施&lt;中华人民共和国渔业法&gt;办法》(2019年11月27日福建省第十三届人民代表大会常务委员会第十三次会议修正)
    第二十八条第二款  船长对渔业船舶的安全生产负直接责任，应当组织实施交通、生产各项安全作业制度和规程，并服从县级以上地方人民政府及其相关指挥机构、渔业行政主管部门的安全指挥。
    第五十条第二款  违反本办法第二十八条第二款规定，未组织实施交通、生产各项安全作业制度和规程，或者不服从县级以上地方人民政府及其指挥机构、渔业行政主管部门安全指挥的，对船长处五千元至二万元的罚款；情节严重的，可以依法暂扣或者吊销渔业船舶船长的职务船员证书；构成犯罪的，依法追究刑事责任。</t>
  </si>
  <si>
    <t>2.不服从县级以上地方人民政府及其指挥机构、渔业行政主管部门安全指挥的处罚</t>
  </si>
  <si>
    <t>渔业船舶未按照规定安装，擅自拆卸、故意损坏、故意屏蔽，或者其他未按照规定使用安全救助终端设备的处罚（含3个子项）</t>
  </si>
  <si>
    <t>1.渔业船舶未按照规定安装安全救助终端设备的处罚</t>
  </si>
  <si>
    <t xml:space="preserve">    《福建省实施&lt;中华人民共和国渔业法&gt;办法》(2019年11月27日福建省第十三届人民代表大会常务委员会第十三次会议修正)
    第二十九条第三款  渔业船舶应当安装安全救助终端设备，并保证设备的正常运行。
    第五十一条  违反本办法第二十九条第三款规定，渔业船舶未按照规定安装安全救助终端设备，擅自拆卸、故意损坏、故意屏蔽安全救助终端设备，或者其他未按照规定使用安全救助终端设备的，责令限期改正，处五万元以下的罚款；逾期未改正的，责令渔船停航整顿，处五万元至二十万元的罚款；造成水上安全生产事故的，依法追究渔业船舶所有者或者经营者、船长等相关人员的责任。</t>
  </si>
  <si>
    <t>2.渔业船舶擅自拆卸、故意损坏、故意屏蔽安全救助终端设备的处罚</t>
  </si>
  <si>
    <t>3.渔业船舶其他未按照规定使用安全救助终端设备的处罚</t>
  </si>
  <si>
    <t>不服从各级人民政府及防汛抗旱指挥部的撤离、转移上岸等统一决定和命令的处罚（含4个子项）</t>
  </si>
  <si>
    <t>1.渔业船舶不服从防抗台风等自然灾害统一决定和命令，继续停留在指定撤离海域的，或者不服从命令擅自前往指定撤离海域的处罚</t>
  </si>
  <si>
    <t xml:space="preserve">    《福建省实施&lt;中华人民共和国渔业法&gt;办法》(2019年11月27日福建省第十三届人民代表大会常务委员会第十三次会议修正)
    第三十一条  防抗台风等自然灾害应急期间，渔业船舶的所有者、经营者和船长以及养殖渔排等设施上的人员应当服从各级人民政府及防汛抗旱指挥部的撤离、转移上岸等统一决定和命令。
    第五十二条  违反本办法第三十一条规定，有下列情形之一的，处五千元至二万元的罚款；情节严重的，可以依法暂扣或者吊销渔业船舶船长的职务船员证书。构成违反治安管理行为的，由公安机关依法给予处罚；构成犯罪的，依法追究刑事责任：
    （一）渔业船舶不服从防抗台风等自然灾害统一决定和命令，继续停留在指定撤离海域的，或者不服从命令擅自前往指定撤离海域的；
    （二）渔业船舶未按照规定时间撤离到指定海域的；
    （三）渔业船舶进港后，防抗台风等自然灾害应急响应终止前又擅自出海的；
    （四）人员上岸后，防抗台风等自然灾害应急响应终止前又擅自登船的。</t>
  </si>
  <si>
    <t>2.渔业船舶未按照规定时间撤离到指定海域的处罚</t>
  </si>
  <si>
    <t>3.渔业船舶进港后，防抗台风等自然灾害应急响应终止前又擅自出海的处罚</t>
  </si>
  <si>
    <t>4.人员上岸后，防抗台风等自然灾害应急响应终止前又擅自登船的处罚</t>
  </si>
  <si>
    <t>渔获物中幼鱼超过规定比例的处罚</t>
  </si>
  <si>
    <t xml:space="preserve">    《福建省实施&lt;中华人民共和国渔业法&gt;办法》(2019年11月27日福建省第十三届人民代表大会常务委员会第十三次会议修正)
    第三十五条第二款  各种捕捞作业应当主动避让幼鱼群。捕捞的渔获物中，幼鱼体总量不得超过同品种渔获物总重量的百分之二十五。
    第五十三条  违反本办法第三十五条第二款规定，渔获物中幼鱼超过规定比例的，没收渔获物和违法所得，并按每超过一公斤幼鱼体处五元至十元的罚款，但罚款数额最高不得超过五万元；情节严重的，没收渔具、吊销捕捞许可证；情节特别严重的，可以没收渔业船舶；构成犯罪的，依法追究刑事责任。</t>
  </si>
  <si>
    <t>在禁渔区、禁渔期进行捕捞的处罚</t>
  </si>
  <si>
    <t xml:space="preserve">    《福建省实施&lt;中华人民共和国渔业法&gt;办法》(2019年11月27日福建省第十三届人民代表大会常务委员会第十三次会议修正)
    第三十七条  禁渔区、禁渔期依法由省人民政府渔业行政主管部门规定并及时向社会公布。
    第五十四条  违反本办法第三十七条规定，在禁渔区、禁渔期进行捕捞的，没收渔获物和违法所得，并按照下列规定分别处以罚款：
    （一）船长大于或者等于二十四米的海洋机动渔业船舶，处三万元至五万元的罚款；
    （二）船长大于或者等于十二米且小于二十四米的海洋机动渔业船舶，处一万元至三万元的罚款；
    （三）船长小于十二米的海洋机动渔业船舶，处二千元至一万元的罚款；
    （四）海洋非机动渔业船舶，处五百元至二千元的罚款；
    （五）内陆水域渔业船舶处五百元至一千元的罚款；
    （六）张网作业，每张网处二百元至一千元的罚款；
    （七）采捕鳗鲡苗的，每张网具处一百元至五百元的罚款。
    有前款规定的行为，情节严重的，没收渔具、吊销捕捞许可证；情节特别严重的，可以没收渔业船舶；构成犯罪的，依法追究刑事责任。</t>
  </si>
  <si>
    <t>使用禁用的渔具、不符合规格标准的渔具、破坏渔业资源的捕捞方法进行捕捞的处罚（含4个子项）</t>
  </si>
  <si>
    <t>1.炸鱼、毒鱼、电鱼的处罚</t>
  </si>
  <si>
    <t xml:space="preserve">    《福建省实施&lt;中华人民共和国渔业法&gt;办法》(2019年11月27日福建省第十三届人民代表大会常务委员会第十三次会议修正)
    第三十九条第一款  禁止炸鱼、毒鱼、电鱼，禁止使用鱼鹰、鱼簖、目鱼笼捕鱼和敲䑩作业。
    第五十五条第一款  违反本办法第三十九条规定，使用禁用的渔具、不符合规格标准的渔具、破坏渔业资源的捕捞方法进行捕捞的，没收渔获物和违法所得，并按照下列规定分别处以罚款：
    （一）炸鱼、毒鱼、电鱼的，在内陆水域处五千元至二万元的罚款；在海洋处三万元至五万元的罚款；
    （二）敲䑩作业的，处一万元至三万元的罚款；
    （三）使用鱼鹰、鱼簖、目鱼笼捕鱼的，处一千元至五千元的罚款；
    （四）在内陆水域随船携带、使用禁用渔具或者不符合规格标准的渔具进行捕捞的，处二千元至一万元的罚款；
    （五）在海洋随船携带、使用禁用渔具或者不符合规格标准的渔具进行捕捞的，处三万元至五万元的罚款。
    有前款规定的行为，情节严重的，没收渔具、吊销捕捞许可证；情节特别严重的，可以没收渔业船舶；构成犯罪的，依法追究刑事责任。</t>
  </si>
  <si>
    <t>2.敲舟苦作业的处罚</t>
  </si>
  <si>
    <t>3.使用鱼鹰、鱼簖、目鱼笼捕鱼的处罚</t>
  </si>
  <si>
    <t>4.随船携带、使用禁用渔具或者不符合规格标准的渔具进行捕捞的处罚</t>
  </si>
  <si>
    <t>制造、维修、销售禁用的渔具或者不符合规格标准的渔具的处罚</t>
  </si>
  <si>
    <t xml:space="preserve">    《福建省实施&lt;中华人民共和国渔业法&gt;办法》(2019年11月27日福建省第十三届人民代表大会常务委员会第十三次会议修正)
    第三十九条第二款  禁止制造、维修、销售、随船携带、使用禁用的渔具以及不符合规格标准的渔具。
    第五十五条第三款  制造、维修、销售禁用的渔具或者不符合规格标准的渔具的，没收渔具和违法所得，并处二千元至一万元的罚款。</t>
  </si>
  <si>
    <t>在禁渔期违法作业的处罚（含3个子项）</t>
  </si>
  <si>
    <t>1.禁渔期违反规定随船携带禁渔期禁止作业的网具的处罚</t>
  </si>
  <si>
    <t xml:space="preserve">    《福建省实施&lt;中华人民共和国渔业法&gt;办法》(2019年11月27日福建省第十三届人民代表大会常务委员会第十三次会议修正)
    第四十条  在禁渔期，任何单位和个人不得随船携带禁渔期禁止作业的网具，法律、法规另有规定的除外。
    任何单位和个人不得向无渔业船名、无船籍港、无相应渔业船舶证书从事捕捞作业及其辅助活动的船舶和禁渔期内违禁作业的渔船供油、供冰，不得代冻、收购、销售、运输非法捕捞的渔获物。
    第五十六条  违反本办法第四十条规定，有下列情形之一的，没收渔获物、违法所得和渔具，并处五万元以下的罚款：
    （一）禁渔期违反规定随船携带禁渔期禁止作业的网具的；
    （二）明知是无渔业船名或者无船籍港、无相关渔业船舶证书从事捕捞作业及其辅助活动的船舶，向其供油、供冰或者代冻、收购、销售、运输渔获物的；
    （三）向禁渔期内违禁作业的渔船供油、供冰或者代冻、收购、销售、运输违禁渔获物的。</t>
  </si>
  <si>
    <t>2.明知是无渔业船名或者无船籍港、无相关渔业船舶证书从事捕捞作业及其辅助活动的船舶，向其供油、供冰或者代冻、收购、销售、运输渔获物的处罚</t>
  </si>
  <si>
    <t>3.向禁渔期内违禁作业的渔船供油、供冰或者代冻、收购、销售、运输违禁渔获物的处罚</t>
  </si>
  <si>
    <t>水产品生产企业信息发生变动，未在24小时内更新上传电子档案相关内容的处罚</t>
  </si>
  <si>
    <r>
      <rPr>
        <b/>
        <sz val="10"/>
        <rFont val="宋体"/>
        <charset val="134"/>
      </rPr>
      <t xml:space="preserve">
    </t>
    </r>
    <r>
      <rPr>
        <sz val="10"/>
        <rFont val="宋体"/>
        <charset val="134"/>
      </rPr>
      <t xml:space="preserve">1.《福建省食品安全信息追溯管理办法 》（福建省人民政府令第198号）
    第十五条 福建省食品安全信息追溯管理平台采集追溯食品生产经营者的名称、法定代表人或负责人姓名、地址、联系方式、生产经营许可证、营业执照、统一社会信用代码等资质证明材料信息，建立生产经营者电子档案。
    前款规定信息发生变动的，相关生产经营者应当自变动之日起24小时内，更新上传电子档案的相关内容。
    第三十二条第一款 违反本办法第十五条第二款、第十七条、第十八条、第十九条、第二十条、第二十一条、第二十四条第一款规定，未按照规定建立电子台账，及时上传食品安全追溯信息的，依照《福建省食品安全条例》第九十八条规定查处。
    2.《福建省食品安全条例》（2017年10月1日起施行）
    第九十八条第三项  违反本条例规定，有下列情形之一的，由县级人民政府食品药品监督管理等相关行政部门责令限期改正，给予警告;逾期未改正的，处五千元以上二万元以下罚款;情节严重的，责令停产停业，直至吊销许可证:(三)食品、食品添加剂、食品相关产品生产企业和从事食品、食品添加剂批发业务的经营者、大型食品零售企业、大型以上餐馆、集体用餐配送单位、中央厨房等未按照规定建立电子台账，及时上传食品安全追溯信息的;
</t>
    </r>
  </si>
  <si>
    <t>追溯食品生产经营者未按照规定赋码并销售的处罚</t>
  </si>
  <si>
    <r>
      <rPr>
        <b/>
        <sz val="10"/>
        <rFont val="宋体"/>
        <charset val="134"/>
      </rPr>
      <t xml:space="preserve">
   </t>
    </r>
    <r>
      <rPr>
        <sz val="10"/>
        <rFont val="宋体"/>
        <charset val="134"/>
      </rPr>
      <t xml:space="preserve"> 《福建省食品安全信息追溯管理办法 》（福建省人民政府令第198号）
    第十六条第二项 追溯食品生产经营者应当按照规定实施源头赋码管理:(二)食用农产品、水产品生产企业在产品上市前赋予追溯码;
    追溯码可以印刷或粘贴在产品包装、容器或附随标签标识上，追溯码记载信息应当与货物相符合。
    第三十二条第二款  违反本办法第十六条规定，追溯食品未按照规定赋码并销售的，由相关行政主管部门按照各自职责责令改正，可以并处5000元以上1万元以下罚款。
</t>
    </r>
  </si>
  <si>
    <t>水产品种植养殖企业、专业合作经济组织未按照规定上传信息的处罚</t>
  </si>
  <si>
    <r>
      <rPr>
        <sz val="10"/>
        <rFont val="宋体"/>
        <charset val="134"/>
      </rPr>
      <t xml:space="preserve">    1.《福建省食品安全信息追溯管理办法 》（福建省人民政府令第198号）
    第十八条 食用农产品、水产品种植养殖企业、农民专业合作经济组织、牲畜屠宰厂(场)应当按照规定上传下列信息:
    (一)使用农业投入品的名称、品牌、来源、用法、用量和药品的使用、停用日期;
    (二)收获、屠宰或捕捞的日期;
    (三)上市销售食用农产品、水产品的追溯码、名称、品牌、数量、销售日期以及购货者名称、地址、联系方式等;
    (四)上市销售食用农产品、水产品的准出合格证、动物检疫等信息。
    第三十二条第一款 违反本办法第十五条第二款、第十七条、第十八条、第十九条、第二十条、第二十一条、第二十四条第一款规定，未按照规定建立电子台账，及时上传食品安全追溯信息的，依照《福建省食品安全条例》第九十八条规定查处。
    2.《福建省食品安全条例》（2017年10月1日起施行）</t>
    </r>
    <r>
      <rPr>
        <b/>
        <sz val="10"/>
        <rFont val="宋体"/>
        <charset val="134"/>
      </rPr>
      <t xml:space="preserve">
   </t>
    </r>
    <r>
      <rPr>
        <sz val="10"/>
        <rFont val="宋体"/>
        <charset val="134"/>
      </rPr>
      <t>第九十八条第三项  违反本条例规定，有下列情形之一的，由县级人民政府食品药品监督管理等相关行政部门责令限期改正，给予警告;逾期未改正的，处五千元以上二万元以下罚款;情节严重的，责令停产停业，直至吊销许可证:(三)食品、食品添加剂、食品相关产品生产企业和从事食品、食品添加剂批发业务的经营者、大型食品零售企业、大型以上餐馆、集体用餐配送单位、中央厨房等未按照规定建立电子台账，及时上传食品安全追溯信息的;</t>
    </r>
  </si>
  <si>
    <t>侵权植物新品种的封存、扣押和销毁</t>
  </si>
  <si>
    <t xml:space="preserve">    1.《植物新品种保护条例》（国务院令第213号发布，国务院令第653号修订）                                                                       
    第四十一条  省级以上人民政府农业、林业行政主管部门依据各自的职权在查处品种侵权案件和县级以上人民政府农业、林业行政部门依据各自的职权在查处假冒授权品种案件时，根据需要，可以封存或者扣押与案件有关的植物品种的繁殖材料，查阅、复制或者封存与案件有关的合同、帐册及有关文件。                            　　　　                          
    2.农业植物新品种权侵权案件处理规定(农业部令第24号)            　　　　　　　　　　　
    第十一条第一项  省级以上人民政府农业行政部门认定侵权行为成立并作出处理决定的，可以采取下列措施，制止侵权行为：
    （一）侵权人生产授权品种繁殖材料或者直接使用授权品种的繁殖材料生产另一品种繁殖材料的，责令其立即停止生产，并销毁生产中的植物材料；已获得繁殖材料的，责令其不得销售。</t>
  </si>
  <si>
    <t>行政强制</t>
  </si>
  <si>
    <t>封存、扣押非法研究、试验、生产、加工、经营或者进口、出口的农业转基因生物</t>
  </si>
  <si>
    <t xml:space="preserve">     《农业转基因生物安全管理条例》（国务院令第304号公布，国务院令第687号修订）   
    第四条第二款  县级以上地方各级人民政府农业行政主管部门负责本行政区域内的农业转基因生物安全的监督管理工作。                                         
    第三十八条第五项  在紧急情况下，对非法研究、试验、生产、加工、经营或者进口、出口的农业转基因生物实施封存或者扣押。</t>
  </si>
  <si>
    <t>查封、扣押假、劣兽药</t>
  </si>
  <si>
    <t xml:space="preserve">    《兽药管理条例》（国务院令第404号公布，国务院令第666号修订） 
    第三条第二款  县级以上地方人民政府兽医行政管理部门负责本行政区域内的兽药监督管理工作。                                         
    第四十六条第一款  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t>
  </si>
  <si>
    <t>封闭被污染病原微生物实验室，隔离、扑杀染疫或者疑似染疫的动物</t>
  </si>
  <si>
    <t xml:space="preserve">    《病原微生物实验室生物安全管理条例》（国务院令第698号修改）
    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</si>
  <si>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查封、扣押有证据证明违法生产经营的种子，以及用于违法生产经营的工具、设备及运输工具等，查封违法从事种子生产经营活动的场所</t>
  </si>
  <si>
    <t>　　《中华人民共和国种子法》
    第三条  国务院农业、林业主管部门分别主管全国农作物种子和林业种子工作；县级以上地方人民政府农业、林业主管部门分别主管本行政区域内农作物种子和林木种子工作。
    各级人民政府及其有关部门应当采取措施，加强种子执法和监督，依法惩处侵害农民权益的种子违法行为。
　　第四十九条第一款 农业、林业主管部门是种子行政执法机关。种子执法人员依法执行公务时应当出示行政执法证件。农业、林业主管部门依法履行种子监督检查职责时，有权采取下列措施：
　　（一）进入生产经营场所进行现场检查；
　　（二）对种子进行取样测试、试验或者检验；
　　（三）查阅、复制有关合同、票据、账簿、生产经营档案及其他有关资料；
　　（四）查封、扣押有证据证明违法生产经营的种子，以及用于违法生产经营的工具、设备及运输工具等；
　　（五）查封违法从事种子生产经营活动的场所。</t>
  </si>
  <si>
    <t>查封、扣押经检测不符合农产品质量安全标准的农产品</t>
  </si>
  <si>
    <t xml:space="preserve">    《农产品质量安全法》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</si>
  <si>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 xml:space="preserve">查封、扣押违法生产、经营、使用饲料和饲料添加剂的原料、工具、设施及场所         </t>
  </si>
  <si>
    <t xml:space="preserve">    《饲料和饲料添加剂管理条例》(国务院令第第266号发布，国务院令第676号修订)
    第三十四条  国务院农业行政主管部门和县级以上地方人民政府饲料管理部门在监督检查中可以采取下列措施：
   （一）对饲料、饲料添加剂生产、经营、使用场所实施现场检查；
   （二）查阅、复制有关合同、票据、账簿和其他相关资料；
   （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
   （四）查封违法生产、经营饲料、饲料添加剂的场所。</t>
  </si>
  <si>
    <t>代销毁生产对养殖动物、人体健康有害或者存在其他安全隐患的饲料、饲料添加剂</t>
  </si>
  <si>
    <t xml:space="preserve">    《饲料和饲料添加剂管理条例》(国务院令第第266号发布，国务院令第676号修订)
    第四十五条第一款  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
    第二十八条第一款  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t>
  </si>
  <si>
    <t>对违反规定调运的植物和植物产品予以封存、没收、销毁</t>
  </si>
  <si>
    <t xml:space="preserve">     1.《植物检疫条例》（国务院令第98号发布，国务院令第687号修订）
    第三条第一款  县级以上地方各级农业主管部门、林业主管部门所属的植物检疫机构，负责执行国家的植物检疫任务。　　                                
    第十八条第三款  对违反本条例规定调运的植物和植物产品，植物检疫机构有权予以封存、没收、销毁或者责令改变用途。销毁所需费用由责任人承担。。　　　　          
    2.《植物检疫条例实施细则（农业部分）》（1995年农业部令第5号发布，1997年农业部令第39号、2004年农业部令第38号、2007年农业部令第6号修订）
    第三条  农业部主管全国农业植物检疫工作，其执行机构是所属的植物检疫机构；各省、自治区、直辖市农业主管部门主管本地区的农业植物检疫工作；县级以上地方各级农业主管部门所属的植物检疫机构负责执行本地区的植物检疫任务。　　　　
    第二十五条第三款  有本条第一款(二)、(三)、(四)、(五)、(六)项违法行为之一，引起疫情扩散的，责令当事人销毁或者除害处理。</t>
  </si>
  <si>
    <t>对严重危害养殖业生产和人体健康的动物疫病实施强制免疫</t>
  </si>
  <si>
    <t>　　《中华人民共和国动物防疫法》
　  第十六条　国家对严重危害养殖业生产和人体健康的动物疫病实施强制免疫。
    国务院农业农村主管部门确定强制免疫的动物疫病病种和区域。
    省、自治区、直辖市人民政府农业农村主管部门制定本行政区域的强制免疫计划；根据本行政区域动物疫病流行情况增加实施强制免疫的动物疫病病种和区域，报本级人民政府批准后执行，并报国务院农业农村主管部门备案。
　　第十七条　饲养动物的单位和个人应当履行动物疫病强制免疫义务，按照强制免疫计划和技术规范，对动物实施免疫接种，并按照国家有关规定建立免疫档案、加施畜禽标识，保证可追溯。
    实施强制免疫接种的动物未达到免疫质量要求，实施补充免疫接种后仍不符合免疫质量要求的，有关单位和个人应当按照国家有关规定处理。
    用于预防接种的疫苗应当符合国家质量标准。
    第十八条　县级以上地方人民政府农业农村主管部门负责组织实施动物疫病强制免疫计划，并对饲养动物的单位和个人履行强制免疫义务的情况进行监督检查。
    乡级人民政府、街道办事处组织本辖区饲养动物的单位和个人做好强制免疫，协助做好监督检查；村民委员会、居民委员会协助做好相关工作。
    县级以上地方人民政府农业农村主管部门应当定期对本行政区域的强制免疫计划实施情况和效果进行评估，并向社会公布评估结果。</t>
  </si>
  <si>
    <t>设立依据修改</t>
  </si>
  <si>
    <t>查封、扣押违法生产、经营、使用的农药，以及用于违法生产、经营、使用农药的工具、设备、原材料等,查封违法生产、经营、使用农药的场所</t>
  </si>
  <si>
    <r>
      <rPr>
        <sz val="10"/>
        <rFont val="Times New Roman"/>
        <charset val="134"/>
      </rPr>
      <t xml:space="preserve">       </t>
    </r>
    <r>
      <rPr>
        <sz val="10"/>
        <rFont val="宋体"/>
        <charset val="134"/>
      </rPr>
      <t>《农药管理条例》（国务院令第216号发布，国务院令第677号修订）
　　第四十一条　县级以上人民政府农业主管部门履行农药监督管理职责，可以依法采取下列措施：
    （一）进入农药生产、经营、使用场所实施现场检查；
    （二）对生产、经营、使用的农药实施抽查检测；
    （三）向有关人员调查了解有关情况；
    （四）查阅、复制合同、票据、账簿以及其他有关资料；
    （五）查封、扣押违法生产、经营、使用的农药，以及用于违法生产、经营、使用农药的工具、设备、原材料等；
    （六）查封违法生产、经营、使用农药的场所。</t>
    </r>
  </si>
  <si>
    <t>隔离、查封、扣押和处理染疫或者疑似染疫的动物、动物产品及相关物品</t>
  </si>
  <si>
    <t xml:space="preserve">    《中华人民共和国动物防疫法》
    第七十六条　县级以上地方人民政府农业农村主管部门执行监督检查任务，可以采取下列措施，有关单位和个人不得拒绝或者阻碍：
    （一）对动物、动物产品按照规定采样、留验、抽检；
    （二）对染疫或者疑似染疫的动物、动物产品及相关物品进行隔离、查封、扣押和处理；
    （三）对依法应当检疫而未经检疫的动物和动物产品，具备补检条件的实施补检，不具备补检条件的予以收缴销毁；
    （四）查验检疫证明、检疫标志和畜禽标识；
    （五）进入有关场所调查取证，查阅、复制与动物防疫有关的资料。
    县级以上地方人民政府农业农村主管部门根据动物疫病预防、控制需要，经所在地县级以上地方人民政府批准，可以在车站、港口、机场等相关场所派驻官方兽医或者工作人员。</t>
  </si>
  <si>
    <t>暂扣农业机械</t>
  </si>
  <si>
    <t xml:space="preserve">    1.《农业机械安全监督管理条例》（国务院令第563号公布，国务院令第709号修订）
　  第四十一条 发生农业机械事故后企图逃逸的、拒不停止存在重大事故隐患农业机械的作业或者转移的，县级以上地方人民政府农业机械化主管部门可以扣押有关农业机械及证书、牌照、操作证件。案件处理完毕或者农业机械事故肇事方提供担保的，县级以上地方人民政府农业机械化主管部门应当及时退还被扣押的农业机械及证书、牌照、操作证件。存在重大事故隐患的农业机械，其所有人或者使用人排除隐患前不得继续使用。
    第五十条第一款 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第五十四条第一款 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
    第五十五条第一款 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
    2.《福建省农业机械管理条例》（1999年福建省第九届人民代表大会常务委员会第十次会议通过，2021年福建省第十三届人民代表大会常务委员会第二十六次会议修正）
    第二十九条 违反本条例第十五条第三款规定的，由农业机械管理部门通知当事人提供相应的牌证标志；对无法当场提供的，暂扣农业机械至提供相应牌证标志为止。
　　违反本条例第十五条第四款规定的，由农业机械管理部门收缴有关牌证标志，暂扣农业机械，对使用伪造、变造牌证标志的，并处二百元以上一千元以下罚款；对伪造、变造牌证标志的，并处一千元以上二千元以下罚款；构成犯罪的，依法追究刑事责任。当事人提供相应的合法证明或者补办相应手续的，应当及时退还农业机械。
    第三十一条第二款　违反本条例第十七条第二款规定的，由农业机械管理部门对无证驾驶或者驾驶与准驾机型不符的人员，处二百元以上五百元以下罚款，并责令其补办相应手续；对驾驶无牌、无证的实行牌证管理的自走式农业机械的，暂扣该农业机械，并可处一百元以上二百元以下罚款。当事人补办相应手续后应当及时退还农业机械。
    3.《福建省农业机械安全监理规定》（1993年福建省人民政府第11号令发布，1998年修订）
    第十五条  农机事故当事人应当向农机监理机构陈述事故的经过，其他知情者应当提供有关情况。农机监理机构根据事故的需要，可以暂时扣留与农机事故有关的农业机械和有关证件，但扣留时间不得超过五日。</t>
  </si>
  <si>
    <t>对醉酒后驾驶农业机械的，约束醉酒人员不得驾驶至酒醒</t>
  </si>
  <si>
    <t xml:space="preserve">    《福建省农业机械管理条例》（1999年福建省第九届人民代表大会常务委员会第十次会议通过，2021年福建省第十三届人民代表大会常务委员会第二十六次会议修正）
    第五条 县级以上地方人民政府农业机械主管部门或者由县级以上地方人民政府确定的农业机械管理机构（以下统称农业机械管理部门）负责本辖区内的农业机械管理工作。
    各级市场监督管理、工业和信息化、公安、交通运输等部门按照各自职责做好农业机械管理工作。    第十七条第一款 农业机械操作（驾驶）人员应当接受安全教育，遵守农业机械安全操作规程，不得违章作业。自走式农业机械不得违章载人，驾驶人员不得酒后驾驶。
    第三十一条第一款 违反本条例第十七条第一款规定，发生在道路以外的乡（镇）、村道和田间、场院的违法行为，由农业机械管理部门对违章载人的，责令改正，拒不改正的，处五十元以上二百元以下罚款；对饮酒后驾驶的，给予警告，并可处一百元以上三百元以下罚款；对醉酒后驾驶的，约束醉酒人员不得驾驶至酒醒，暂扣三十日以上六十日以下驾驶证，并处三百元以上五百元以下罚款。</t>
  </si>
  <si>
    <t>组织对没有及时清除、回收在基本农田保护区内使用的残膜的清除</t>
  </si>
  <si>
    <t xml:space="preserve">    《福建省农业生态环境保护条例》（2002年福建省第九届人民代表大会常务委员会第三十三次会议通过，2010年福建省十一届人民代表大会常务委员会第十七次会议修正，2018年3月31日福建省第十三届人民代表大会第二次会议修正）
    第三十四条第二款  违反本条例第十七条第二款规定，没有及时清除、回收残膜的，由县级以上地方人民政府农业行政主管部门责令限期清除；逾期不清除，由县级以上地方人民政府农业行政主管部门组织清除，所需费用由使用者承担。</t>
  </si>
  <si>
    <t>暂扣捕捞许可证、渔具或渔船</t>
  </si>
  <si>
    <t xml:space="preserve">    《渔业法》（2013年12月28日第十二届全国人民代表大会常务委员会第六次会议第四次修正）
    第四十八条第二款  海上执法时，对违反禁渔区、禁渔期的规定或者使用禁用的渔具、捕捞方法进行捕捞，以及未取得捕捞许可证进行捕捞的，事实清楚、证据充分，但是当场不能按照法定程序作出和执行行政处罚决定的，可以先暂时扣押捕捞许可证、渔具或者渔船，回港后依法作出和执行行政处罚决定。</t>
  </si>
  <si>
    <t>查封、扣押不符合农产品质量安全标准的水产品</t>
  </si>
  <si>
    <t xml:space="preserve">    《中华人民共和国农产品质量安全法》（2018年10月26日第十三届全国人民代表大会常务委员会第六次会议修正）
    第三十九条  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
   </t>
  </si>
  <si>
    <t>查封、扣押有关合同、票据、账簿以及其他有关资料以及不符合法定要求的产品，违法使用的原料、辅料、添加剂、农业投入品以及用于违法生产的工具、设备；查封存在危害人体健康和生命安全重大隐患的生产经营场所</t>
  </si>
  <si>
    <t xml:space="preserve">
     《国务院关于加强食品等产品安全监督管理的特别规定》（国务院令第503号）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t>
  </si>
  <si>
    <t>企业事业单位和其他生产经营者违反法律法规规定排放有毒有害物质，造成或者可能造成农用地严重土壤污染，或者有关证据可能灭失或者被隐匿时，可以查封、扣押有关设施、设备、物品</t>
  </si>
  <si>
    <t xml:space="preserve"> 《中华人民共和国土壤污染防治法》    第七条 国务院生态环境主管部门对全国土壤污染防治工作实施统一监督管理；国务院农业农村、自然资源、住房城乡建设、林业草原等主管部门在各自职责范围内对土壤污染防治工作实施监督管理。    地方人民政府生态环境主管部门对本行政区域土壤污染防治工作实施统一监督管理；地方人民政府农业农村、自然资源、住房城乡建设、林业草原等主管部门在各自职责范围内对土壤污染防治工作实施监督管理。    第七十八条 企业事业单位和其他生产经营者违反法律法规规定排放有毒有害物质，造成或者可能造成严重土壤污染的，或者有关证据可能灭失或者被隐匿的，生态环境主管部门和其他负有土壤污染防治监督管理职责的部门，可以查封、扣押有关设施、设备、物品。</t>
  </si>
  <si>
    <t>新增，根据省农业农村厅公布调整增加的事项</t>
  </si>
  <si>
    <t>查封与违法生猪屠宰活动有关的场所、设施，扣押与违法生猪屠宰活动有关的生猪、生猪产品以及屠宰工具和设备；</t>
  </si>
  <si>
    <t xml:space="preserve">   《生猪屠宰管理条例》（国务院令第238号公布，国务院令第742号修订）
    第二十七条 农业农村主管部门应当依照本条例的规定严格履行职责，加强对生猪屠宰活动的日常监督检查，建立健全随机抽查机制。
    农业农村主管部门依法进行监督检查，可以采取下列措施：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
    农业农村主管部门进行监督检查时，监督检查人员不得少于2人，并应当出示执法证件。
    对农业农村主管部门依法进行的监督检查，有关单位和个人应当予以配合，不得拒绝、阻挠。
</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</si>
</sst>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40">
    <font>
      <sz val="11"/>
      <color theme="1"/>
      <name val="宋体"/>
      <charset val="134"/>
      <scheme val="minor"/>
    </font>
    <font>
      <sz val="12"/>
      <name val="宋体"/>
      <charset val="134"/>
    </font>
    <font>
      <b/>
      <sz val="10"/>
      <name val="Times New Roman"/>
      <charset val="134"/>
    </font>
    <font>
      <sz val="12"/>
      <name val="Times New Roman"/>
      <charset val="134"/>
    </font>
    <font>
      <sz val="12"/>
      <color indexed="8"/>
      <name val="宋体"/>
      <charset val="134"/>
    </font>
    <font>
      <sz val="11"/>
      <name val="宋体"/>
      <charset val="134"/>
    </font>
    <font>
      <sz val="11"/>
      <name val="宋体"/>
      <charset val="134"/>
      <scheme val="minor"/>
    </font>
    <font>
      <sz val="10"/>
      <name val="宋体"/>
      <charset val="134"/>
    </font>
    <font>
      <sz val="11"/>
      <color rgb="FFFF0000"/>
      <name val="宋体"/>
      <charset val="134"/>
      <scheme val="minor"/>
    </font>
    <font>
      <sz val="16"/>
      <name val="黑体"/>
      <charset val="134"/>
    </font>
    <font>
      <sz val="20"/>
      <name val="方正小标宋简体"/>
      <charset val="134"/>
    </font>
    <font>
      <b/>
      <sz val="10"/>
      <name val="宋体"/>
      <charset val="134"/>
    </font>
    <font>
      <sz val="9"/>
      <color indexed="8"/>
      <name val="宋体"/>
      <charset val="134"/>
    </font>
    <font>
      <sz val="10"/>
      <name val="宋体"/>
      <charset val="134"/>
      <scheme val="minor"/>
    </font>
    <font>
      <sz val="10"/>
      <name val="Times New Roman"/>
      <charset val="134"/>
    </font>
    <font>
      <sz val="8"/>
      <name val="宋体"/>
      <charset val="134"/>
    </font>
    <font>
      <sz val="10"/>
      <color rgb="FFFF0000"/>
      <name val="宋体"/>
      <charset val="134"/>
    </font>
    <font>
      <sz val="9"/>
      <name val="宋体"/>
      <charset val="134"/>
    </font>
    <font>
      <sz val="10"/>
      <name val="Calibri"/>
      <charset val="134"/>
    </font>
    <font>
      <sz val="16"/>
      <name val="宋体"/>
      <charset val="134"/>
    </font>
    <font>
      <sz val="11"/>
      <color theme="1"/>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FA7D00"/>
      <name val="宋体"/>
      <charset val="0"/>
      <scheme val="minor"/>
    </font>
    <font>
      <sz val="11"/>
      <color theme="0"/>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6"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7"/>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65">
    <xf numFmtId="0" fontId="0" fillId="0" borderId="0">
      <alignment vertical="center"/>
    </xf>
    <xf numFmtId="42" fontId="0" fillId="0" borderId="0" applyFont="0" applyFill="0" applyBorder="0" applyAlignment="0" applyProtection="0">
      <alignment vertical="center"/>
    </xf>
    <xf numFmtId="0" fontId="20" fillId="13" borderId="0" applyNumberFormat="0" applyBorder="0" applyAlignment="0" applyProtection="0">
      <alignment vertical="center"/>
    </xf>
    <xf numFmtId="0" fontId="34" fillId="19" borderId="3" applyNumberFormat="0" applyAlignment="0" applyProtection="0">
      <alignment vertical="center"/>
    </xf>
    <xf numFmtId="44" fontId="0" fillId="0" borderId="0" applyFont="0" applyFill="0" applyBorder="0" applyAlignment="0" applyProtection="0">
      <alignment vertical="center"/>
    </xf>
    <xf numFmtId="0" fontId="1" fillId="0" borderId="0">
      <alignment vertical="center"/>
    </xf>
    <xf numFmtId="41" fontId="0" fillId="0" borderId="0" applyFont="0" applyFill="0" applyBorder="0" applyAlignment="0" applyProtection="0">
      <alignment vertical="center"/>
    </xf>
    <xf numFmtId="0" fontId="20" fillId="7" borderId="0" applyNumberFormat="0" applyBorder="0" applyAlignment="0" applyProtection="0">
      <alignment vertical="center"/>
    </xf>
    <xf numFmtId="0" fontId="25" fillId="8" borderId="0" applyNumberFormat="0" applyBorder="0" applyAlignment="0" applyProtection="0">
      <alignment vertical="center"/>
    </xf>
    <xf numFmtId="43" fontId="0" fillId="0" borderId="0" applyFont="0" applyFill="0" applyBorder="0" applyAlignment="0" applyProtection="0">
      <alignment vertical="center"/>
    </xf>
    <xf numFmtId="0" fontId="1" fillId="0" borderId="0">
      <alignment vertical="center"/>
    </xf>
    <xf numFmtId="0" fontId="32" fillId="18"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7" borderId="7" applyNumberFormat="0" applyFont="0" applyAlignment="0" applyProtection="0">
      <alignment vertical="center"/>
    </xf>
    <xf numFmtId="0" fontId="1" fillId="0" borderId="0"/>
    <xf numFmtId="0" fontId="32" fillId="16" borderId="0" applyNumberFormat="0" applyBorder="0" applyAlignment="0" applyProtection="0">
      <alignment vertical="center"/>
    </xf>
    <xf numFmtId="0" fontId="2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 fillId="0" borderId="0"/>
    <xf numFmtId="0" fontId="1" fillId="0" borderId="0"/>
    <xf numFmtId="0" fontId="33" fillId="0" borderId="6" applyNumberFormat="0" applyFill="0" applyAlignment="0" applyProtection="0">
      <alignment vertical="center"/>
    </xf>
    <xf numFmtId="0" fontId="37" fillId="0" borderId="6" applyNumberFormat="0" applyFill="0" applyAlignment="0" applyProtection="0">
      <alignment vertical="center"/>
    </xf>
    <xf numFmtId="0" fontId="32" fillId="15" borderId="0" applyNumberFormat="0" applyBorder="0" applyAlignment="0" applyProtection="0">
      <alignment vertical="center"/>
    </xf>
    <xf numFmtId="0" fontId="23" fillId="0" borderId="4" applyNumberFormat="0" applyFill="0" applyAlignment="0" applyProtection="0">
      <alignment vertical="center"/>
    </xf>
    <xf numFmtId="0" fontId="1" fillId="0" borderId="0">
      <alignment vertical="center"/>
    </xf>
    <xf numFmtId="0" fontId="32" fillId="28" borderId="0" applyNumberFormat="0" applyBorder="0" applyAlignment="0" applyProtection="0">
      <alignment vertical="center"/>
    </xf>
    <xf numFmtId="0" fontId="36" fillId="12" borderId="9" applyNumberFormat="0" applyAlignment="0" applyProtection="0">
      <alignment vertical="center"/>
    </xf>
    <xf numFmtId="0" fontId="27" fillId="12" borderId="3" applyNumberFormat="0" applyAlignment="0" applyProtection="0">
      <alignment vertical="center"/>
    </xf>
    <xf numFmtId="0" fontId="21" fillId="6" borderId="2" applyNumberFormat="0" applyAlignment="0" applyProtection="0">
      <alignment vertical="center"/>
    </xf>
    <xf numFmtId="0" fontId="20" fillId="22" borderId="0" applyNumberFormat="0" applyBorder="0" applyAlignment="0" applyProtection="0">
      <alignment vertical="center"/>
    </xf>
    <xf numFmtId="0" fontId="32" fillId="25" borderId="0" applyNumberFormat="0" applyBorder="0" applyAlignment="0" applyProtection="0">
      <alignment vertical="center"/>
    </xf>
    <xf numFmtId="0" fontId="31" fillId="0" borderId="5" applyNumberFormat="0" applyFill="0" applyAlignment="0" applyProtection="0">
      <alignment vertical="center"/>
    </xf>
    <xf numFmtId="0" fontId="39" fillId="0" borderId="0">
      <alignment vertical="center"/>
    </xf>
    <xf numFmtId="0" fontId="35" fillId="0" borderId="8" applyNumberFormat="0" applyFill="0" applyAlignment="0" applyProtection="0">
      <alignment vertical="center"/>
    </xf>
    <xf numFmtId="0" fontId="26" fillId="11" borderId="0" applyNumberFormat="0" applyBorder="0" applyAlignment="0" applyProtection="0">
      <alignment vertical="center"/>
    </xf>
    <xf numFmtId="0" fontId="30" fillId="14" borderId="0" applyNumberFormat="0" applyBorder="0" applyAlignment="0" applyProtection="0">
      <alignment vertical="center"/>
    </xf>
    <xf numFmtId="0" fontId="20" fillId="21" borderId="0" applyNumberFormat="0" applyBorder="0" applyAlignment="0" applyProtection="0">
      <alignment vertical="center"/>
    </xf>
    <xf numFmtId="0" fontId="32" fillId="24"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9" borderId="0" applyNumberFormat="0" applyBorder="0" applyAlignment="0" applyProtection="0">
      <alignment vertical="center"/>
    </xf>
    <xf numFmtId="0" fontId="20" fillId="4" borderId="0" applyNumberFormat="0" applyBorder="0" applyAlignment="0" applyProtection="0">
      <alignment vertical="center"/>
    </xf>
    <xf numFmtId="0" fontId="32" fillId="23" borderId="0" applyNumberFormat="0" applyBorder="0" applyAlignment="0" applyProtection="0">
      <alignment vertical="center"/>
    </xf>
    <xf numFmtId="0" fontId="32" fillId="30" borderId="0" applyNumberFormat="0" applyBorder="0" applyAlignment="0" applyProtection="0">
      <alignment vertical="center"/>
    </xf>
    <xf numFmtId="0" fontId="20" fillId="20" borderId="0" applyNumberFormat="0" applyBorder="0" applyAlignment="0" applyProtection="0">
      <alignment vertical="center"/>
    </xf>
    <xf numFmtId="0" fontId="20" fillId="32" borderId="0" applyNumberFormat="0" applyBorder="0" applyAlignment="0" applyProtection="0">
      <alignment vertical="center"/>
    </xf>
    <xf numFmtId="0" fontId="32" fillId="29" borderId="0" applyNumberFormat="0" applyBorder="0" applyAlignment="0" applyProtection="0">
      <alignment vertical="center"/>
    </xf>
    <xf numFmtId="0" fontId="1" fillId="0" borderId="0" applyProtection="0">
      <alignment vertical="center"/>
    </xf>
    <xf numFmtId="0" fontId="20" fillId="34" borderId="0" applyNumberFormat="0" applyBorder="0" applyAlignment="0" applyProtection="0">
      <alignment vertical="center"/>
    </xf>
    <xf numFmtId="0" fontId="1" fillId="0" borderId="0">
      <alignment vertical="center"/>
    </xf>
    <xf numFmtId="0" fontId="32" fillId="27" borderId="0" applyNumberFormat="0" applyBorder="0" applyAlignment="0" applyProtection="0">
      <alignment vertical="center"/>
    </xf>
    <xf numFmtId="0" fontId="32" fillId="31" borderId="0" applyNumberFormat="0" applyBorder="0" applyAlignment="0" applyProtection="0">
      <alignment vertical="center"/>
    </xf>
    <xf numFmtId="0" fontId="20" fillId="33" borderId="0" applyNumberFormat="0" applyBorder="0" applyAlignment="0" applyProtection="0">
      <alignment vertical="center"/>
    </xf>
    <xf numFmtId="0" fontId="1" fillId="0" borderId="0">
      <alignment vertical="center"/>
    </xf>
    <xf numFmtId="0" fontId="32" fillId="26" borderId="0" applyNumberFormat="0" applyBorder="0" applyAlignment="0" applyProtection="0">
      <alignment vertical="center"/>
    </xf>
    <xf numFmtId="0" fontId="3" fillId="0" borderId="0"/>
    <xf numFmtId="0" fontId="1" fillId="0" borderId="0"/>
    <xf numFmtId="0" fontId="1" fillId="0" borderId="0" applyProtection="0"/>
    <xf numFmtId="0" fontId="1" fillId="0" borderId="0"/>
    <xf numFmtId="0" fontId="39" fillId="0" borderId="0">
      <alignment vertical="center"/>
    </xf>
    <xf numFmtId="0" fontId="39" fillId="0" borderId="0">
      <alignment vertical="center"/>
    </xf>
  </cellStyleXfs>
  <cellXfs count="140">
    <xf numFmtId="0" fontId="0" fillId="0" borderId="0" xfId="0">
      <alignment vertical="center"/>
    </xf>
    <xf numFmtId="0" fontId="1" fillId="0" borderId="1" xfId="0" applyFont="1" applyBorder="1" applyAlignment="1"/>
    <xf numFmtId="0" fontId="2" fillId="0" borderId="1" xfId="0" applyFont="1" applyFill="1" applyBorder="1" applyAlignment="1"/>
    <xf numFmtId="0" fontId="1" fillId="0" borderId="1" xfId="0" applyFont="1" applyBorder="1" applyAlignment="1">
      <alignment vertical="center"/>
    </xf>
    <xf numFmtId="0" fontId="3" fillId="0" borderId="1" xfId="0" applyFont="1" applyBorder="1" applyAlignment="1" applyProtection="1"/>
    <xf numFmtId="0" fontId="3" fillId="0" borderId="1" xfId="0" applyFont="1" applyFill="1" applyBorder="1" applyAlignment="1"/>
    <xf numFmtId="0" fontId="3" fillId="0" borderId="1" xfId="0" applyFont="1" applyFill="1" applyBorder="1" applyAlignment="1" applyProtection="1">
      <alignment wrapText="1"/>
      <protection locked="0"/>
    </xf>
    <xf numFmtId="0" fontId="4" fillId="0" borderId="1" xfId="0" applyFont="1" applyBorder="1" applyAlignment="1" applyProtection="1"/>
    <xf numFmtId="0" fontId="1" fillId="0" borderId="1" xfId="16" applyFont="1" applyBorder="1" applyProtection="1"/>
    <xf numFmtId="0" fontId="5" fillId="0" borderId="1" xfId="0" applyFont="1" applyFill="1" applyBorder="1" applyAlignment="1" applyProtection="1"/>
    <xf numFmtId="0" fontId="6" fillId="0" borderId="1" xfId="0" applyFont="1" applyBorder="1" applyAlignment="1" applyProtection="1">
      <alignment horizontal="center" vertical="center" wrapText="1"/>
    </xf>
    <xf numFmtId="0" fontId="6" fillId="0" borderId="1" xfId="0" applyFont="1" applyBorder="1" applyAlignment="1"/>
    <xf numFmtId="0" fontId="6" fillId="0" borderId="1" xfId="0" applyFont="1" applyBorder="1" applyAlignment="1" applyProtection="1"/>
    <xf numFmtId="0" fontId="1" fillId="0" borderId="1" xfId="0" applyFont="1" applyBorder="1" applyAlignment="1" applyProtection="1"/>
    <xf numFmtId="0" fontId="7" fillId="0" borderId="1" xfId="0" applyFont="1" applyFill="1" applyBorder="1" applyAlignment="1" applyProtection="1"/>
    <xf numFmtId="0" fontId="6" fillId="0" borderId="1" xfId="0" applyFont="1" applyFill="1" applyBorder="1" applyAlignment="1" applyProtection="1"/>
    <xf numFmtId="0" fontId="1" fillId="2" borderId="1" xfId="61" applyFont="1" applyFill="1" applyBorder="1" applyAlignment="1" applyProtection="1">
      <alignment horizontal="center" vertical="center" wrapText="1"/>
    </xf>
    <xf numFmtId="0" fontId="7" fillId="0" borderId="1" xfId="61" applyFont="1" applyFill="1" applyBorder="1" applyAlignment="1" applyProtection="1">
      <alignment horizontal="center"/>
    </xf>
    <xf numFmtId="0" fontId="1" fillId="0" borderId="1" xfId="51" applyFont="1" applyBorder="1" applyProtection="1">
      <alignment vertical="center"/>
    </xf>
    <xf numFmtId="0" fontId="3" fillId="0" borderId="1" xfId="62" applyFont="1" applyFill="1" applyBorder="1" applyProtection="1">
      <protection locked="0"/>
    </xf>
    <xf numFmtId="0" fontId="6" fillId="0" borderId="1" xfId="0" applyNumberFormat="1" applyFont="1" applyFill="1" applyBorder="1" applyAlignment="1">
      <alignment horizontal="left" vertical="center" wrapText="1"/>
    </xf>
    <xf numFmtId="0" fontId="1" fillId="0" borderId="1" xfId="62" applyFont="1" applyBorder="1" applyAlignment="1" applyProtection="1">
      <alignment vertical="center"/>
    </xf>
    <xf numFmtId="0" fontId="1" fillId="0" borderId="1" xfId="62" applyFont="1" applyBorder="1"/>
    <xf numFmtId="0" fontId="6" fillId="3" borderId="1" xfId="0" applyFont="1" applyFill="1" applyBorder="1" applyAlignment="1"/>
    <xf numFmtId="0" fontId="6" fillId="0" borderId="1" xfId="62" applyFont="1" applyBorder="1"/>
    <xf numFmtId="0" fontId="6" fillId="0" borderId="1" xfId="62" applyFont="1" applyBorder="1" applyProtection="1">
      <protection locked="0"/>
    </xf>
    <xf numFmtId="0" fontId="8" fillId="0" borderId="1" xfId="0" applyFont="1" applyBorder="1" applyAlignment="1"/>
    <xf numFmtId="0" fontId="6"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lignment vertical="center"/>
    </xf>
    <xf numFmtId="0" fontId="9"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pplyProtection="1">
      <alignment horizontal="center" vertical="center" wrapText="1"/>
    </xf>
    <xf numFmtId="0" fontId="0" fillId="0" borderId="1" xfId="0" applyBorder="1">
      <alignment vertical="center"/>
    </xf>
    <xf numFmtId="0" fontId="0" fillId="0" borderId="1" xfId="0" applyBorder="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pplyProtection="1">
      <alignment horizontal="left" vertical="center" wrapText="1"/>
    </xf>
    <xf numFmtId="0" fontId="7" fillId="2" borderId="1" xfId="5" applyFont="1" applyFill="1" applyBorder="1" applyAlignment="1">
      <alignment horizontal="left" vertical="center" wrapText="1"/>
    </xf>
    <xf numFmtId="0" fontId="7" fillId="2" borderId="1" xfId="5" applyFont="1" applyFill="1" applyBorder="1" applyAlignment="1">
      <alignment horizontal="center" vertical="center" wrapText="1"/>
    </xf>
    <xf numFmtId="0" fontId="7" fillId="2" borderId="1" xfId="0" applyFont="1" applyFill="1" applyBorder="1" applyAlignment="1" applyProtection="1">
      <alignment horizontal="center" vertical="center" wrapText="1"/>
      <protection locked="0"/>
    </xf>
    <xf numFmtId="0" fontId="7" fillId="2" borderId="1" xfId="63" applyNumberFormat="1" applyFont="1" applyFill="1" applyBorder="1" applyAlignment="1" applyProtection="1">
      <alignment horizontal="center" vertical="center" wrapText="1"/>
      <protection locked="0"/>
    </xf>
    <xf numFmtId="0" fontId="7" fillId="2" borderId="1" xfId="63" applyNumberFormat="1" applyFont="1" applyFill="1" applyBorder="1" applyAlignment="1" applyProtection="1">
      <alignment horizontal="left" vertical="center" wrapText="1"/>
      <protection locked="0"/>
    </xf>
    <xf numFmtId="0" fontId="7" fillId="2" borderId="1" xfId="36" applyNumberFormat="1" applyFont="1" applyFill="1" applyBorder="1" applyAlignment="1" applyProtection="1">
      <alignment horizontal="left" vertical="center" wrapText="1"/>
      <protection locked="0"/>
    </xf>
    <xf numFmtId="0" fontId="7" fillId="2" borderId="1" xfId="36" applyNumberFormat="1" applyFont="1" applyFill="1" applyBorder="1" applyAlignment="1" applyProtection="1">
      <alignment horizontal="center" vertical="center" wrapText="1"/>
      <protection locked="0"/>
    </xf>
    <xf numFmtId="0" fontId="7" fillId="2" borderId="1" xfId="5" applyFont="1" applyFill="1" applyBorder="1" applyAlignment="1" applyProtection="1">
      <alignment horizontal="center" vertical="center" wrapText="1"/>
      <protection locked="0"/>
    </xf>
    <xf numFmtId="0" fontId="7" fillId="2" borderId="1" xfId="63" applyNumberFormat="1" applyFont="1" applyFill="1" applyBorder="1" applyAlignment="1">
      <alignment horizontal="left" vertical="center" wrapText="1"/>
    </xf>
    <xf numFmtId="0" fontId="7" fillId="2" borderId="1" xfId="36" applyNumberFormat="1" applyFont="1" applyFill="1" applyBorder="1" applyAlignment="1">
      <alignment vertical="center" wrapText="1"/>
    </xf>
    <xf numFmtId="0" fontId="7" fillId="2" borderId="1" xfId="36" applyNumberFormat="1" applyFont="1" applyFill="1" applyBorder="1" applyAlignment="1">
      <alignment horizontal="center" vertical="center" wrapText="1"/>
    </xf>
    <xf numFmtId="0" fontId="7" fillId="2" borderId="1" xfId="63" applyNumberFormat="1" applyFont="1" applyFill="1" applyBorder="1" applyAlignment="1">
      <alignment horizontal="center" vertical="center" wrapText="1"/>
    </xf>
    <xf numFmtId="0" fontId="7" fillId="2" borderId="1" xfId="36" applyNumberFormat="1" applyFont="1" applyFill="1" applyBorder="1" applyAlignment="1">
      <alignment horizontal="left" vertical="center" wrapText="1"/>
    </xf>
    <xf numFmtId="0" fontId="12" fillId="0" borderId="1" xfId="0" applyFont="1" applyBorder="1" applyAlignment="1" applyProtection="1">
      <alignment horizontal="center" vertical="center" wrapText="1"/>
    </xf>
    <xf numFmtId="0" fontId="12" fillId="0" borderId="1" xfId="0" applyFont="1" applyBorder="1" applyAlignment="1" applyProtection="1">
      <alignment horizontal="left" vertical="center" wrapText="1"/>
    </xf>
    <xf numFmtId="49" fontId="12" fillId="0" borderId="1" xfId="0" applyNumberFormat="1" applyFont="1" applyBorder="1" applyAlignment="1" applyProtection="1">
      <alignment horizontal="center" vertical="center" wrapText="1"/>
      <protection locked="0"/>
    </xf>
    <xf numFmtId="0" fontId="7" fillId="2" borderId="1" xfId="16" applyFont="1" applyFill="1" applyBorder="1" applyAlignment="1" applyProtection="1">
      <alignment horizontal="center" vertical="center" wrapText="1"/>
    </xf>
    <xf numFmtId="0" fontId="7" fillId="2" borderId="1" xfId="64" applyNumberFormat="1" applyFont="1" applyFill="1" applyBorder="1" applyAlignment="1">
      <alignment horizontal="center" vertical="center" wrapText="1"/>
    </xf>
    <xf numFmtId="0" fontId="7" fillId="2" borderId="1" xfId="64" applyNumberFormat="1" applyFont="1" applyFill="1" applyBorder="1" applyAlignment="1">
      <alignment horizontal="left" vertical="center" wrapText="1"/>
    </xf>
    <xf numFmtId="0" fontId="13" fillId="2" borderId="1" xfId="0" applyFont="1" applyFill="1" applyBorder="1" applyAlignment="1">
      <alignment horizontal="center" vertical="center" wrapText="1"/>
    </xf>
    <xf numFmtId="0" fontId="7" fillId="2" borderId="1" xfId="16" applyFont="1" applyFill="1" applyBorder="1" applyAlignment="1" applyProtection="1">
      <alignment horizontal="left" vertical="center" wrapText="1"/>
    </xf>
    <xf numFmtId="0" fontId="13" fillId="2" borderId="1" xfId="0" applyFont="1" applyFill="1" applyBorder="1" applyAlignment="1">
      <alignment horizontal="left" vertical="center" wrapText="1"/>
    </xf>
    <xf numFmtId="0" fontId="13" fillId="2" borderId="1" xfId="0" applyNumberFormat="1" applyFont="1" applyFill="1" applyBorder="1" applyAlignment="1">
      <alignment horizontal="center" vertical="center" wrapText="1"/>
    </xf>
    <xf numFmtId="0" fontId="7" fillId="2" borderId="1" xfId="22" applyFont="1" applyFill="1" applyBorder="1" applyAlignment="1">
      <alignment horizontal="left" vertical="center" wrapText="1"/>
    </xf>
    <xf numFmtId="0" fontId="7" fillId="2" borderId="1" xfId="0" applyFont="1" applyFill="1" applyBorder="1" applyAlignment="1" applyProtection="1">
      <alignment horizontal="left" vertical="center" wrapText="1"/>
      <protection locked="0"/>
    </xf>
    <xf numFmtId="0" fontId="7" fillId="2" borderId="1" xfId="0" applyNumberFormat="1" applyFont="1" applyFill="1" applyBorder="1" applyAlignment="1">
      <alignment horizontal="left" vertical="center" wrapText="1"/>
    </xf>
    <xf numFmtId="0" fontId="13" fillId="2" borderId="1" xfId="0" applyFont="1" applyFill="1" applyBorder="1" applyAlignment="1">
      <alignment horizontal="center" vertical="center"/>
    </xf>
    <xf numFmtId="0" fontId="7" fillId="0" borderId="1" xfId="5" applyFont="1" applyFill="1" applyBorder="1" applyAlignment="1">
      <alignment horizontal="left" vertical="center" wrapText="1"/>
    </xf>
    <xf numFmtId="0" fontId="7" fillId="0" borderId="1" xfId="5" applyFont="1" applyFill="1" applyBorder="1" applyAlignment="1">
      <alignment vertical="center" wrapText="1"/>
    </xf>
    <xf numFmtId="0" fontId="7" fillId="0" borderId="1" xfId="5"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7" fillId="0" borderId="1" xfId="5" applyNumberFormat="1" applyFont="1" applyFill="1" applyBorder="1" applyAlignment="1">
      <alignment horizontal="center" vertical="center" wrapText="1"/>
    </xf>
    <xf numFmtId="0" fontId="7" fillId="0" borderId="1" xfId="63" applyNumberFormat="1" applyFont="1" applyFill="1" applyBorder="1" applyAlignment="1" applyProtection="1">
      <alignment horizontal="left" vertical="center" wrapText="1"/>
      <protection locked="0"/>
    </xf>
    <xf numFmtId="0" fontId="7" fillId="0" borderId="1" xfId="36" applyNumberFormat="1" applyFont="1" applyFill="1" applyBorder="1" applyAlignment="1" applyProtection="1">
      <alignment vertical="center" wrapText="1"/>
      <protection locked="0"/>
    </xf>
    <xf numFmtId="0" fontId="7" fillId="0" borderId="1" xfId="5" applyFont="1" applyFill="1" applyBorder="1" applyAlignment="1" applyProtection="1">
      <alignment vertical="center" wrapText="1"/>
      <protection locked="0"/>
    </xf>
    <xf numFmtId="0" fontId="7" fillId="0" borderId="1" xfId="5" applyNumberFormat="1" applyFont="1" applyFill="1" applyBorder="1" applyAlignment="1" applyProtection="1">
      <alignment horizontal="center" vertical="center" wrapText="1"/>
      <protection locked="0"/>
    </xf>
    <xf numFmtId="0" fontId="7" fillId="0" borderId="1" xfId="63" applyNumberFormat="1" applyFont="1" applyFill="1" applyBorder="1" applyAlignment="1" applyProtection="1">
      <alignment vertical="center" wrapText="1"/>
      <protection locked="0"/>
    </xf>
    <xf numFmtId="0" fontId="7" fillId="0" borderId="1" xfId="63" applyNumberFormat="1" applyFont="1" applyFill="1" applyBorder="1" applyAlignment="1">
      <alignment horizontal="left" vertical="center" wrapText="1"/>
    </xf>
    <xf numFmtId="0" fontId="7" fillId="0" borderId="1" xfId="36" applyNumberFormat="1" applyFont="1" applyFill="1" applyBorder="1" applyAlignment="1">
      <alignment vertical="center" wrapText="1"/>
    </xf>
    <xf numFmtId="0" fontId="7" fillId="0" borderId="1" xfId="63" applyNumberFormat="1" applyFont="1" applyFill="1" applyBorder="1" applyAlignment="1">
      <alignment vertical="center" wrapText="1"/>
    </xf>
    <xf numFmtId="0" fontId="6" fillId="0" borderId="1" xfId="0" applyFont="1" applyFill="1" applyBorder="1" applyAlignment="1" applyProtection="1">
      <alignment wrapText="1"/>
    </xf>
    <xf numFmtId="0" fontId="7" fillId="2" borderId="1" xfId="0" applyFont="1" applyFill="1" applyBorder="1" applyAlignment="1" applyProtection="1">
      <alignment vertical="center" wrapText="1"/>
    </xf>
    <xf numFmtId="0" fontId="7" fillId="2" borderId="1" xfId="59" applyFont="1" applyFill="1" applyBorder="1" applyAlignment="1">
      <alignment horizontal="center" vertical="center" wrapText="1"/>
    </xf>
    <xf numFmtId="0" fontId="7" fillId="2" borderId="1" xfId="59" applyFont="1" applyFill="1" applyBorder="1" applyAlignment="1">
      <alignment horizontal="left" vertical="center" wrapText="1"/>
    </xf>
    <xf numFmtId="0" fontId="7" fillId="2" borderId="1" xfId="60" applyFont="1" applyFill="1" applyBorder="1" applyAlignment="1">
      <alignment horizontal="center" vertical="center" wrapText="1"/>
    </xf>
    <xf numFmtId="0" fontId="7" fillId="2" borderId="1" xfId="60" applyFont="1" applyFill="1" applyBorder="1" applyAlignment="1">
      <alignment horizontal="left" vertical="center" wrapText="1"/>
    </xf>
    <xf numFmtId="0" fontId="13" fillId="2" borderId="1" xfId="0" applyFont="1" applyFill="1" applyBorder="1" applyAlignment="1" applyProtection="1">
      <alignment horizontal="center" vertical="center"/>
    </xf>
    <xf numFmtId="0" fontId="7" fillId="2" borderId="1" xfId="51" applyFont="1" applyFill="1" applyBorder="1" applyAlignment="1" applyProtection="1">
      <alignment horizontal="left" vertical="center" wrapText="1"/>
    </xf>
    <xf numFmtId="0" fontId="7" fillId="2" borderId="1" xfId="51" applyFont="1" applyFill="1" applyBorder="1" applyAlignment="1" applyProtection="1">
      <alignment horizontal="center" vertical="center" wrapText="1"/>
    </xf>
    <xf numFmtId="49" fontId="7" fillId="2" borderId="1" xfId="51" applyNumberFormat="1" applyFont="1" applyFill="1" applyBorder="1" applyAlignment="1" applyProtection="1">
      <alignment horizontal="left" vertical="center" wrapText="1"/>
    </xf>
    <xf numFmtId="49" fontId="7" fillId="2" borderId="1" xfId="51" applyNumberFormat="1" applyFont="1" applyFill="1" applyBorder="1" applyAlignment="1" applyProtection="1">
      <alignment horizontal="center" vertical="center" wrapText="1"/>
    </xf>
    <xf numFmtId="0" fontId="7" fillId="2" borderId="1" xfId="62" applyFont="1" applyFill="1" applyBorder="1" applyAlignment="1" applyProtection="1">
      <alignment horizontal="center" vertical="center" wrapText="1"/>
      <protection locked="0"/>
    </xf>
    <xf numFmtId="0" fontId="7" fillId="2" borderId="1" xfId="62" applyFont="1" applyFill="1" applyBorder="1" applyAlignment="1" applyProtection="1">
      <alignment horizontal="left" vertical="center" wrapText="1"/>
      <protection locked="0"/>
    </xf>
    <xf numFmtId="0" fontId="7" fillId="2" borderId="1" xfId="62" applyFont="1" applyFill="1" applyBorder="1" applyAlignment="1" applyProtection="1">
      <alignment horizontal="center" vertical="center" wrapText="1"/>
    </xf>
    <xf numFmtId="0" fontId="7" fillId="2" borderId="1" xfId="0" applyNumberFormat="1" applyFont="1" applyFill="1" applyBorder="1" applyAlignment="1">
      <alignment horizontal="center" vertical="center" wrapText="1"/>
    </xf>
    <xf numFmtId="0" fontId="7" fillId="2" borderId="1" xfId="62" applyFont="1" applyFill="1" applyBorder="1" applyAlignment="1" applyProtection="1">
      <alignment horizontal="left" vertical="center" wrapText="1"/>
    </xf>
    <xf numFmtId="0" fontId="14" fillId="2" borderId="1" xfId="62" applyFont="1" applyFill="1" applyBorder="1" applyAlignment="1" applyProtection="1">
      <alignment horizontal="left" vertical="center" wrapText="1"/>
    </xf>
    <xf numFmtId="0" fontId="15" fillId="0" borderId="1" xfId="51" applyFont="1" applyBorder="1" applyAlignment="1" applyProtection="1">
      <alignment horizontal="justify" vertical="center" wrapText="1"/>
    </xf>
    <xf numFmtId="0" fontId="15" fillId="0" borderId="1" xfId="51" applyFont="1" applyBorder="1" applyAlignment="1" applyProtection="1">
      <alignment horizontal="center" vertical="center" wrapText="1"/>
    </xf>
    <xf numFmtId="0" fontId="15" fillId="0" borderId="1" xfId="51" applyFont="1" applyBorder="1" applyAlignment="1" applyProtection="1">
      <alignment horizontal="left" vertical="center" wrapText="1"/>
    </xf>
    <xf numFmtId="0" fontId="6" fillId="0" borderId="1" xfId="62" applyFont="1" applyFill="1" applyBorder="1" applyProtection="1">
      <protection locked="0"/>
    </xf>
    <xf numFmtId="0" fontId="15" fillId="0" borderId="1" xfId="51" applyFont="1" applyBorder="1" applyAlignment="1" applyProtection="1">
      <alignment vertical="center" wrapText="1"/>
    </xf>
    <xf numFmtId="0" fontId="7" fillId="2" borderId="1" xfId="0" applyFont="1" applyFill="1" applyBorder="1" applyAlignment="1">
      <alignment vertical="center" wrapText="1"/>
    </xf>
    <xf numFmtId="0" fontId="1" fillId="2" borderId="1" xfId="0" applyFont="1" applyFill="1" applyBorder="1" applyAlignment="1">
      <alignment horizontal="left" vertical="center" wrapText="1"/>
    </xf>
    <xf numFmtId="0" fontId="7" fillId="2" borderId="1" xfId="62" applyFont="1" applyFill="1" applyBorder="1" applyAlignment="1" applyProtection="1">
      <alignment vertical="center" wrapText="1"/>
    </xf>
    <xf numFmtId="0" fontId="1" fillId="0" borderId="1" xfId="62" applyFont="1" applyBorder="1" applyProtection="1">
      <protection locked="0"/>
    </xf>
    <xf numFmtId="0" fontId="13" fillId="2" borderId="1" xfId="0" applyFont="1" applyFill="1" applyBorder="1" applyAlignment="1">
      <alignment vertical="center" wrapText="1"/>
    </xf>
    <xf numFmtId="0" fontId="16"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62" applyFont="1" applyFill="1" applyBorder="1" applyAlignment="1" applyProtection="1">
      <alignment horizontal="center" vertical="center" wrapText="1"/>
      <protection locked="0"/>
    </xf>
    <xf numFmtId="0" fontId="17" fillId="2" borderId="1" xfId="0" applyFont="1" applyFill="1" applyBorder="1" applyAlignment="1" applyProtection="1">
      <alignment horizontal="left" vertical="center" wrapText="1"/>
    </xf>
    <xf numFmtId="0" fontId="7" fillId="2" borderId="1" xfId="60" applyNumberFormat="1" applyFont="1" applyFill="1" applyBorder="1" applyAlignment="1">
      <alignment horizontal="center" vertical="center" wrapText="1"/>
    </xf>
    <xf numFmtId="0" fontId="7" fillId="2" borderId="1" xfId="60" applyNumberFormat="1" applyFont="1" applyFill="1" applyBorder="1" applyAlignment="1">
      <alignment horizontal="left" vertical="center" wrapText="1"/>
    </xf>
    <xf numFmtId="0" fontId="7" fillId="2" borderId="1" xfId="23" applyNumberFormat="1" applyFont="1" applyFill="1" applyBorder="1" applyAlignment="1">
      <alignment horizontal="left" vertical="center" wrapText="1"/>
    </xf>
    <xf numFmtId="0" fontId="17" fillId="2" borderId="1" xfId="0" applyFont="1" applyFill="1" applyBorder="1" applyAlignment="1">
      <alignment horizontal="left" vertical="center" wrapText="1"/>
    </xf>
    <xf numFmtId="0" fontId="7" fillId="2" borderId="1" xfId="23" applyFont="1" applyFill="1" applyBorder="1" applyAlignment="1">
      <alignment horizontal="left" vertical="center" wrapText="1"/>
    </xf>
    <xf numFmtId="0" fontId="7" fillId="2" borderId="1" xfId="23" applyFont="1" applyFill="1" applyBorder="1" applyAlignment="1">
      <alignment horizontal="center" vertical="center" wrapText="1"/>
    </xf>
    <xf numFmtId="0" fontId="7" fillId="2" borderId="1" xfId="57" applyNumberFormat="1" applyFont="1" applyFill="1" applyBorder="1" applyAlignment="1">
      <alignment horizontal="center" vertical="center" wrapText="1"/>
    </xf>
    <xf numFmtId="0" fontId="7" fillId="2" borderId="1" xfId="0" applyFont="1" applyFill="1" applyBorder="1" applyAlignment="1" applyProtection="1">
      <alignment horizontal="center" vertical="center"/>
    </xf>
    <xf numFmtId="0" fontId="7" fillId="2" borderId="1" xfId="10" applyNumberFormat="1" applyFont="1" applyFill="1" applyBorder="1" applyAlignment="1">
      <alignment horizontal="left" vertical="center" wrapText="1"/>
    </xf>
    <xf numFmtId="0" fontId="7" fillId="2" borderId="1" xfId="10" applyNumberFormat="1" applyFont="1" applyFill="1" applyBorder="1" applyAlignment="1">
      <alignment horizontal="center" vertical="center" wrapText="1"/>
    </xf>
    <xf numFmtId="0" fontId="7" fillId="2" borderId="1" xfId="28" applyNumberFormat="1" applyFont="1" applyFill="1" applyBorder="1" applyAlignment="1">
      <alignment horizontal="left" vertical="center" wrapText="1"/>
    </xf>
    <xf numFmtId="0" fontId="7" fillId="2" borderId="1" xfId="53" applyNumberFormat="1" applyFont="1" applyFill="1" applyBorder="1" applyAlignment="1">
      <alignment horizontal="center" vertical="center" wrapText="1"/>
    </xf>
    <xf numFmtId="0" fontId="7" fillId="2" borderId="1" xfId="10" applyFont="1" applyFill="1" applyBorder="1" applyAlignment="1">
      <alignment horizontal="left" vertical="center" wrapText="1"/>
    </xf>
    <xf numFmtId="0" fontId="7" fillId="2" borderId="1" xfId="10" applyFont="1" applyFill="1" applyBorder="1" applyAlignment="1">
      <alignment horizontal="center" vertical="center" wrapText="1"/>
    </xf>
    <xf numFmtId="0" fontId="7" fillId="2" borderId="1" xfId="28" applyFont="1" applyFill="1" applyBorder="1" applyAlignment="1">
      <alignment horizontal="left" vertical="center" wrapText="1"/>
    </xf>
    <xf numFmtId="0" fontId="13" fillId="2" borderId="1" xfId="0" applyFont="1" applyFill="1" applyBorder="1" applyAlignment="1" applyProtection="1">
      <alignment horizontal="center" vertical="center" wrapText="1"/>
    </xf>
    <xf numFmtId="0" fontId="11" fillId="2" borderId="1" xfId="0" applyFont="1" applyFill="1" applyBorder="1" applyAlignment="1" applyProtection="1">
      <alignment horizontal="left" vertical="center" wrapText="1"/>
    </xf>
    <xf numFmtId="0" fontId="18" fillId="2" borderId="1" xfId="0" applyFont="1" applyFill="1" applyBorder="1" applyAlignment="1">
      <alignment horizontal="center" vertical="center"/>
    </xf>
    <xf numFmtId="0" fontId="14" fillId="2" borderId="1" xfId="0" applyFont="1" applyFill="1" applyBorder="1" applyAlignment="1" applyProtection="1">
      <alignment horizontal="left" vertical="center" wrapText="1"/>
    </xf>
    <xf numFmtId="0" fontId="7" fillId="2" borderId="1" xfId="53" applyFont="1" applyFill="1" applyBorder="1" applyAlignment="1">
      <alignment horizontal="center" vertical="center" wrapText="1"/>
    </xf>
    <xf numFmtId="0" fontId="7" fillId="2" borderId="1" xfId="57" applyFont="1" applyFill="1" applyBorder="1" applyAlignment="1">
      <alignment horizontal="center" vertical="center" wrapText="1"/>
    </xf>
    <xf numFmtId="0" fontId="7" fillId="2" borderId="1" xfId="62" applyFont="1" applyFill="1" applyBorder="1" applyAlignment="1" applyProtection="1">
      <alignment vertical="center" wrapText="1"/>
      <protection locked="0"/>
    </xf>
    <xf numFmtId="0" fontId="7" fillId="2" borderId="1" xfId="57" applyFont="1" applyFill="1" applyBorder="1" applyAlignment="1">
      <alignment vertical="center" wrapText="1"/>
    </xf>
    <xf numFmtId="0" fontId="19" fillId="0" borderId="1" xfId="0" applyFont="1" applyFill="1" applyBorder="1" applyAlignment="1" applyProtection="1">
      <alignment horizontal="center" vertical="center" wrapText="1"/>
    </xf>
  </cellXfs>
  <cellStyles count="65">
    <cellStyle name="常规" xfId="0" builtinId="0"/>
    <cellStyle name="货币[0]" xfId="1" builtinId="7"/>
    <cellStyle name="20% - 强调文字颜色 3" xfId="2" builtinId="38"/>
    <cellStyle name="输入" xfId="3" builtinId="20"/>
    <cellStyle name="货币" xfId="4" builtinId="4"/>
    <cellStyle name="常规_行政审批" xfId="5"/>
    <cellStyle name="千位分隔[0]" xfId="6" builtinId="6"/>
    <cellStyle name="40% - 强调文字颜色 3" xfId="7" builtinId="39"/>
    <cellStyle name="差" xfId="8" builtinId="27"/>
    <cellStyle name="千位分隔" xfId="9" builtinId="3"/>
    <cellStyle name="常规_行政处罚_1" xfId="10"/>
    <cellStyle name="60% - 强调文字颜色 3" xfId="11" builtinId="40"/>
    <cellStyle name="超链接" xfId="12" builtinId="8"/>
    <cellStyle name="百分比" xfId="13" builtinId="5"/>
    <cellStyle name="已访问的超链接" xfId="14" builtinId="9"/>
    <cellStyle name="注释" xfId="15" builtinId="10"/>
    <cellStyle name="常规_2017.08.28  市农业局权责清单" xfId="16"/>
    <cellStyle name="60% - 强调文字颜色 2" xfId="17" builtinId="36"/>
    <cellStyle name="标题 4" xfId="18" builtinId="19"/>
    <cellStyle name="警告文本" xfId="19" builtinId="11"/>
    <cellStyle name="标题" xfId="20" builtinId="15"/>
    <cellStyle name="解释性文本" xfId="21" builtinId="53"/>
    <cellStyle name="常规_Sheet1_其他" xfId="22"/>
    <cellStyle name="常规 2_2017.08.18  市农业局权责清单" xfId="23"/>
    <cellStyle name="标题 1" xfId="24" builtinId="16"/>
    <cellStyle name="标题 2" xfId="25" builtinId="17"/>
    <cellStyle name="60% - 强调文字颜色 1" xfId="26" builtinId="32"/>
    <cellStyle name="标题 3" xfId="27" builtinId="18"/>
    <cellStyle name="常规_行政处罚_2" xfId="2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常规_行政许可_11" xfId="36"/>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常规_附件1：福建省农业农村厅厅权责事项清单（20190510  排版 ）" xfId="51"/>
    <cellStyle name="40% - 强调文字颜色 5" xfId="52" builtinId="47"/>
    <cellStyle name="常规_行政处罚_3" xfId="53"/>
    <cellStyle name="60% - 强调文字颜色 5" xfId="54" builtinId="48"/>
    <cellStyle name="强调文字颜色 6" xfId="55" builtinId="49"/>
    <cellStyle name="40% - 强调文字颜色 6" xfId="56" builtinId="51"/>
    <cellStyle name="常规_行政处罚_4" xfId="57"/>
    <cellStyle name="60% - 强调文字颜色 6" xfId="58" builtinId="52"/>
    <cellStyle name="0,0_x000d_&#10;NA_x000d_&#10;" xfId="59"/>
    <cellStyle name="常规 2" xfId="60"/>
    <cellStyle name="常规 3" xfId="61"/>
    <cellStyle name="常规_2017.08.18  市农业局权责清单" xfId="62"/>
    <cellStyle name="常规_行政许可_10" xfId="63"/>
    <cellStyle name="常规_行政许可_9" xfId="6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651"/>
  <sheetViews>
    <sheetView tabSelected="1" view="pageBreakPreview" zoomScale="80" zoomScaleNormal="100" zoomScaleSheetLayoutView="80" topLeftCell="A64" workbookViewId="0">
      <selection activeCell="D64" sqref="D64"/>
    </sheetView>
  </sheetViews>
  <sheetFormatPr defaultColWidth="9" defaultRowHeight="13.5"/>
  <cols>
    <col min="1" max="1" width="5.125" style="30" customWidth="1"/>
    <col min="2" max="2" width="9.375" style="31" customWidth="1"/>
    <col min="3" max="3" width="9" style="31" customWidth="1"/>
    <col min="4" max="4" width="77.5" style="31" customWidth="1"/>
    <col min="5" max="5" width="9" style="32"/>
    <col min="6" max="6" width="11.375" style="30" customWidth="1"/>
    <col min="7" max="7" width="9" style="30" customWidth="1"/>
    <col min="8" max="8" width="6.125" style="32" customWidth="1"/>
    <col min="9" max="16384" width="9" style="32"/>
  </cols>
  <sheetData>
    <row r="1" s="1" customFormat="1" ht="20.25" spans="1:8">
      <c r="A1" s="33" t="s">
        <v>0</v>
      </c>
      <c r="B1" s="33"/>
      <c r="C1" s="33"/>
      <c r="D1" s="33"/>
      <c r="E1" s="33"/>
      <c r="F1" s="33"/>
      <c r="G1" s="33"/>
      <c r="H1" s="33"/>
    </row>
    <row r="2" s="1" customFormat="1" ht="27" customHeight="1" spans="1:8">
      <c r="A2" s="34" t="s">
        <v>1</v>
      </c>
      <c r="B2" s="35"/>
      <c r="C2" s="34"/>
      <c r="D2" s="34"/>
      <c r="E2" s="34"/>
      <c r="F2" s="34"/>
      <c r="G2" s="34"/>
      <c r="H2" s="34"/>
    </row>
    <row r="3" s="2" customFormat="1" ht="27.75" customHeight="1" spans="1:8">
      <c r="A3" s="36" t="s">
        <v>2</v>
      </c>
      <c r="B3" s="37" t="s">
        <v>3</v>
      </c>
      <c r="C3" s="36" t="s">
        <v>4</v>
      </c>
      <c r="D3" s="36" t="s">
        <v>5</v>
      </c>
      <c r="E3" s="36" t="s">
        <v>6</v>
      </c>
      <c r="F3" s="36" t="s">
        <v>7</v>
      </c>
      <c r="G3" s="36" t="s">
        <v>8</v>
      </c>
      <c r="H3" s="36" t="s">
        <v>9</v>
      </c>
    </row>
    <row r="4" s="3" customFormat="1" ht="223.5" customHeight="1" spans="1:8">
      <c r="A4" s="38">
        <f>MAX($A$1:A1)+1</f>
        <v>1</v>
      </c>
      <c r="B4" s="39" t="s">
        <v>10</v>
      </c>
      <c r="C4" s="39" t="s">
        <v>11</v>
      </c>
      <c r="D4" s="39" t="s">
        <v>12</v>
      </c>
      <c r="E4" s="38" t="s">
        <v>13</v>
      </c>
      <c r="F4" s="38" t="s">
        <v>14</v>
      </c>
      <c r="G4" s="38" t="s">
        <v>15</v>
      </c>
      <c r="H4" s="40"/>
    </row>
    <row r="5" s="3" customFormat="1" ht="207" customHeight="1" spans="1:8">
      <c r="A5" s="38"/>
      <c r="B5" s="39"/>
      <c r="C5" s="39" t="s">
        <v>16</v>
      </c>
      <c r="D5" s="39"/>
      <c r="E5" s="38" t="s">
        <v>13</v>
      </c>
      <c r="F5" s="38" t="s">
        <v>14</v>
      </c>
      <c r="G5" s="38" t="s">
        <v>15</v>
      </c>
      <c r="H5" s="41"/>
    </row>
    <row r="6" s="3" customFormat="1" ht="120" customHeight="1" spans="1:8">
      <c r="A6" s="38">
        <f>MAX($A$1:A5)+1</f>
        <v>2</v>
      </c>
      <c r="B6" s="38" t="s">
        <v>17</v>
      </c>
      <c r="C6" s="39" t="s">
        <v>18</v>
      </c>
      <c r="D6" s="39" t="s">
        <v>19</v>
      </c>
      <c r="E6" s="38" t="s">
        <v>13</v>
      </c>
      <c r="F6" s="38" t="s">
        <v>20</v>
      </c>
      <c r="G6" s="38" t="s">
        <v>15</v>
      </c>
      <c r="H6" s="40" t="s">
        <v>21</v>
      </c>
    </row>
    <row r="7" s="3" customFormat="1" ht="230.1" customHeight="1" spans="1:8">
      <c r="A7" s="42"/>
      <c r="B7" s="38"/>
      <c r="C7" s="39" t="s">
        <v>22</v>
      </c>
      <c r="D7" s="39"/>
      <c r="E7" s="38"/>
      <c r="F7" s="38"/>
      <c r="G7" s="38"/>
      <c r="H7" s="40"/>
    </row>
    <row r="8" s="3" customFormat="1" ht="120" customHeight="1" spans="1:8">
      <c r="A8" s="42"/>
      <c r="B8" s="38"/>
      <c r="C8" s="39" t="s">
        <v>23</v>
      </c>
      <c r="D8" s="39"/>
      <c r="E8" s="38"/>
      <c r="F8" s="38"/>
      <c r="G8" s="38"/>
      <c r="H8" s="40"/>
    </row>
    <row r="9" s="3" customFormat="1" ht="170.25" customHeight="1" spans="1:8">
      <c r="A9" s="38">
        <f>MAX($A$1:A7)+1</f>
        <v>3</v>
      </c>
      <c r="B9" s="39" t="s">
        <v>24</v>
      </c>
      <c r="C9" s="38" t="s">
        <v>25</v>
      </c>
      <c r="D9" s="39" t="s">
        <v>26</v>
      </c>
      <c r="E9" s="38" t="s">
        <v>13</v>
      </c>
      <c r="F9" s="38" t="s">
        <v>20</v>
      </c>
      <c r="G9" s="38" t="s">
        <v>15</v>
      </c>
      <c r="H9" s="38"/>
    </row>
    <row r="10" s="3" customFormat="1" ht="297" customHeight="1" spans="1:8">
      <c r="A10" s="38">
        <f>MAX($A$1:A9)+1</f>
        <v>4</v>
      </c>
      <c r="B10" s="39" t="s">
        <v>27</v>
      </c>
      <c r="C10" s="38" t="s">
        <v>25</v>
      </c>
      <c r="D10" s="39" t="s">
        <v>28</v>
      </c>
      <c r="E10" s="38" t="s">
        <v>13</v>
      </c>
      <c r="F10" s="38" t="s">
        <v>20</v>
      </c>
      <c r="G10" s="43" t="s">
        <v>15</v>
      </c>
      <c r="H10" s="38"/>
    </row>
    <row r="11" s="3" customFormat="1" ht="181.5" hidden="1" customHeight="1" spans="1:8">
      <c r="A11" s="38"/>
      <c r="B11" s="39"/>
      <c r="C11" s="38"/>
      <c r="D11" s="39"/>
      <c r="E11" s="38"/>
      <c r="F11" s="38"/>
      <c r="G11" s="43"/>
      <c r="H11" s="38"/>
    </row>
    <row r="12" s="3" customFormat="1" ht="255" customHeight="1" spans="1:8">
      <c r="A12" s="38">
        <f>MAX($A$1:A10)+1</f>
        <v>5</v>
      </c>
      <c r="B12" s="39" t="s">
        <v>29</v>
      </c>
      <c r="C12" s="38" t="s">
        <v>25</v>
      </c>
      <c r="D12" s="39" t="s">
        <v>30</v>
      </c>
      <c r="E12" s="38" t="s">
        <v>13</v>
      </c>
      <c r="F12" s="38" t="s">
        <v>20</v>
      </c>
      <c r="G12" s="38" t="s">
        <v>15</v>
      </c>
      <c r="H12" s="38"/>
    </row>
    <row r="13" s="3" customFormat="1" ht="1.5" customHeight="1" spans="1:8">
      <c r="A13" s="38"/>
      <c r="B13" s="39"/>
      <c r="C13" s="38"/>
      <c r="D13" s="39"/>
      <c r="E13" s="38"/>
      <c r="F13" s="38"/>
      <c r="G13" s="38"/>
      <c r="H13" s="38"/>
    </row>
    <row r="14" s="4" customFormat="1" ht="261.95" customHeight="1" spans="1:8">
      <c r="A14" s="38">
        <f>MAX($A$1:A13)+1</f>
        <v>6</v>
      </c>
      <c r="B14" s="39" t="s">
        <v>31</v>
      </c>
      <c r="C14" s="38" t="s">
        <v>25</v>
      </c>
      <c r="D14" s="39" t="s">
        <v>32</v>
      </c>
      <c r="E14" s="38" t="s">
        <v>13</v>
      </c>
      <c r="F14" s="38" t="s">
        <v>14</v>
      </c>
      <c r="G14" s="38" t="s">
        <v>15</v>
      </c>
      <c r="H14" s="38"/>
    </row>
    <row r="15" s="4" customFormat="1" ht="227.1" customHeight="1" spans="1:8">
      <c r="A15" s="38">
        <f>MAX($A$1:A14)+1</f>
        <v>7</v>
      </c>
      <c r="B15" s="39" t="s">
        <v>33</v>
      </c>
      <c r="C15" s="38" t="s">
        <v>25</v>
      </c>
      <c r="D15" s="39" t="s">
        <v>34</v>
      </c>
      <c r="E15" s="38" t="s">
        <v>13</v>
      </c>
      <c r="F15" s="38" t="s">
        <v>20</v>
      </c>
      <c r="G15" s="38" t="s">
        <v>15</v>
      </c>
      <c r="H15" s="38"/>
    </row>
    <row r="16" s="4" customFormat="1" ht="275.1" customHeight="1" spans="1:8">
      <c r="A16" s="38">
        <f>MAX($A$1:A15)+1</f>
        <v>8</v>
      </c>
      <c r="B16" s="39" t="s">
        <v>35</v>
      </c>
      <c r="C16" s="38" t="s">
        <v>25</v>
      </c>
      <c r="D16" s="39" t="s">
        <v>36</v>
      </c>
      <c r="E16" s="38" t="s">
        <v>13</v>
      </c>
      <c r="F16" s="38" t="s">
        <v>20</v>
      </c>
      <c r="G16" s="38" t="s">
        <v>15</v>
      </c>
      <c r="H16" s="38"/>
    </row>
    <row r="17" s="4" customFormat="1" ht="204.75" customHeight="1" spans="1:8">
      <c r="A17" s="38">
        <f>MAX($A$1:A16)+1</f>
        <v>9</v>
      </c>
      <c r="B17" s="39" t="s">
        <v>37</v>
      </c>
      <c r="C17" s="39" t="s">
        <v>25</v>
      </c>
      <c r="D17" s="39" t="s">
        <v>38</v>
      </c>
      <c r="E17" s="38" t="s">
        <v>13</v>
      </c>
      <c r="F17" s="38" t="s">
        <v>14</v>
      </c>
      <c r="G17" s="38" t="s">
        <v>39</v>
      </c>
      <c r="H17" s="38" t="s">
        <v>40</v>
      </c>
    </row>
    <row r="18" s="4" customFormat="1" ht="275.1" customHeight="1" spans="1:8">
      <c r="A18" s="38">
        <f>MAX($A$1:A17)+1</f>
        <v>10</v>
      </c>
      <c r="B18" s="39" t="s">
        <v>41</v>
      </c>
      <c r="C18" s="39" t="s">
        <v>25</v>
      </c>
      <c r="D18" s="39" t="s">
        <v>42</v>
      </c>
      <c r="E18" s="38" t="s">
        <v>13</v>
      </c>
      <c r="F18" s="38" t="s">
        <v>20</v>
      </c>
      <c r="G18" s="38" t="s">
        <v>43</v>
      </c>
      <c r="H18" s="38" t="s">
        <v>40</v>
      </c>
    </row>
    <row r="19" s="4" customFormat="1" ht="275.1" customHeight="1" spans="1:8">
      <c r="A19" s="38">
        <f>MAX($A$1:A18)+1</f>
        <v>11</v>
      </c>
      <c r="B19" s="39" t="s">
        <v>44</v>
      </c>
      <c r="C19" s="39" t="s">
        <v>25</v>
      </c>
      <c r="D19" s="39" t="s">
        <v>45</v>
      </c>
      <c r="E19" s="38" t="s">
        <v>13</v>
      </c>
      <c r="F19" s="38" t="s">
        <v>46</v>
      </c>
      <c r="G19" s="38" t="s">
        <v>47</v>
      </c>
      <c r="H19" s="38" t="s">
        <v>48</v>
      </c>
    </row>
    <row r="20" s="4" customFormat="1" ht="228" customHeight="1" spans="1:8">
      <c r="A20" s="38">
        <f>MAX($A$1:A19)+1</f>
        <v>12</v>
      </c>
      <c r="B20" s="39" t="s">
        <v>49</v>
      </c>
      <c r="C20" s="38" t="s">
        <v>25</v>
      </c>
      <c r="D20" s="39" t="s">
        <v>50</v>
      </c>
      <c r="E20" s="38" t="s">
        <v>13</v>
      </c>
      <c r="F20" s="38" t="s">
        <v>51</v>
      </c>
      <c r="G20" s="38" t="s">
        <v>15</v>
      </c>
      <c r="H20" s="38"/>
    </row>
    <row r="21" s="4" customFormat="1" ht="224.25" customHeight="1" spans="1:8">
      <c r="A21" s="38">
        <f>MAX($A$1:A20)+1</f>
        <v>13</v>
      </c>
      <c r="B21" s="39" t="s">
        <v>52</v>
      </c>
      <c r="C21" s="38" t="s">
        <v>25</v>
      </c>
      <c r="D21" s="39" t="s">
        <v>53</v>
      </c>
      <c r="E21" s="38" t="s">
        <v>13</v>
      </c>
      <c r="F21" s="38" t="s">
        <v>20</v>
      </c>
      <c r="G21" s="38" t="s">
        <v>15</v>
      </c>
      <c r="H21" s="38"/>
    </row>
    <row r="22" s="4" customFormat="1" ht="153" customHeight="1" spans="1:8">
      <c r="A22" s="38">
        <f>MAX($A$1:A21)+1</f>
        <v>14</v>
      </c>
      <c r="B22" s="39" t="s">
        <v>54</v>
      </c>
      <c r="C22" s="38" t="s">
        <v>25</v>
      </c>
      <c r="D22" s="39" t="s">
        <v>55</v>
      </c>
      <c r="E22" s="38" t="s">
        <v>13</v>
      </c>
      <c r="F22" s="38" t="s">
        <v>20</v>
      </c>
      <c r="G22" s="38" t="s">
        <v>15</v>
      </c>
      <c r="H22" s="38"/>
    </row>
    <row r="23" s="4" customFormat="1" ht="129.75" customHeight="1" spans="1:8">
      <c r="A23" s="38">
        <f>MAX($A$1:A22)+1</f>
        <v>15</v>
      </c>
      <c r="B23" s="39" t="s">
        <v>56</v>
      </c>
      <c r="C23" s="38" t="s">
        <v>25</v>
      </c>
      <c r="D23" s="39" t="s">
        <v>57</v>
      </c>
      <c r="E23" s="38" t="s">
        <v>13</v>
      </c>
      <c r="F23" s="38" t="s">
        <v>20</v>
      </c>
      <c r="G23" s="38" t="s">
        <v>15</v>
      </c>
      <c r="H23" s="38"/>
    </row>
    <row r="24" s="4" customFormat="1" ht="248.1" customHeight="1" spans="1:8">
      <c r="A24" s="38">
        <f>MAX($A$1:A23)+1</f>
        <v>16</v>
      </c>
      <c r="B24" s="44" t="s">
        <v>58</v>
      </c>
      <c r="C24" s="44" t="s">
        <v>59</v>
      </c>
      <c r="D24" s="44" t="s">
        <v>60</v>
      </c>
      <c r="E24" s="38" t="s">
        <v>13</v>
      </c>
      <c r="F24" s="38" t="s">
        <v>51</v>
      </c>
      <c r="G24" s="38" t="s">
        <v>15</v>
      </c>
      <c r="H24" s="38"/>
    </row>
    <row r="25" s="4" customFormat="1" ht="245.1" customHeight="1" spans="1:8">
      <c r="A25" s="38"/>
      <c r="B25" s="44"/>
      <c r="C25" s="44" t="s">
        <v>61</v>
      </c>
      <c r="D25" s="44"/>
      <c r="E25" s="38" t="s">
        <v>13</v>
      </c>
      <c r="F25" s="38" t="s">
        <v>51</v>
      </c>
      <c r="G25" s="38" t="s">
        <v>15</v>
      </c>
      <c r="H25" s="38"/>
    </row>
    <row r="26" s="4" customFormat="1" ht="129.95" customHeight="1" spans="1:8">
      <c r="A26" s="38">
        <v>16</v>
      </c>
      <c r="B26" s="44" t="s">
        <v>58</v>
      </c>
      <c r="C26" s="44" t="s">
        <v>62</v>
      </c>
      <c r="D26" s="44" t="s">
        <v>63</v>
      </c>
      <c r="E26" s="38" t="s">
        <v>13</v>
      </c>
      <c r="F26" s="38" t="s">
        <v>51</v>
      </c>
      <c r="G26" s="38" t="s">
        <v>15</v>
      </c>
      <c r="H26" s="38"/>
    </row>
    <row r="27" s="5" customFormat="1" ht="110.1" customHeight="1" spans="1:254">
      <c r="A27" s="38">
        <f>MAX($A$1:A26)+1</f>
        <v>17</v>
      </c>
      <c r="B27" s="45" t="s">
        <v>64</v>
      </c>
      <c r="C27" s="45" t="s">
        <v>65</v>
      </c>
      <c r="D27" s="45" t="s">
        <v>66</v>
      </c>
      <c r="E27" s="46" t="s">
        <v>13</v>
      </c>
      <c r="F27" s="38" t="s">
        <v>51</v>
      </c>
      <c r="G27" s="38" t="s">
        <v>15</v>
      </c>
      <c r="H27" s="46"/>
      <c r="I27" s="72"/>
      <c r="J27" s="73"/>
      <c r="K27" s="74"/>
      <c r="L27" s="75"/>
      <c r="M27" s="74"/>
      <c r="N27" s="73"/>
      <c r="O27" s="76"/>
      <c r="P27" s="72"/>
      <c r="Q27" s="72"/>
      <c r="R27" s="73"/>
      <c r="S27" s="74"/>
      <c r="T27" s="75"/>
      <c r="U27" s="74"/>
      <c r="V27" s="73"/>
      <c r="W27" s="76"/>
      <c r="X27" s="72"/>
      <c r="Y27" s="72"/>
      <c r="Z27" s="73"/>
      <c r="AA27" s="74"/>
      <c r="AB27" s="75"/>
      <c r="AC27" s="74"/>
      <c r="AD27" s="73"/>
      <c r="AE27" s="76"/>
      <c r="AF27" s="72"/>
      <c r="AG27" s="72"/>
      <c r="AH27" s="73"/>
      <c r="AI27" s="74"/>
      <c r="AJ27" s="75"/>
      <c r="AK27" s="74"/>
      <c r="AL27" s="73"/>
      <c r="AM27" s="76"/>
      <c r="AN27" s="72"/>
      <c r="AO27" s="72"/>
      <c r="AP27" s="73"/>
      <c r="AQ27" s="74"/>
      <c r="AR27" s="75"/>
      <c r="AS27" s="74"/>
      <c r="AT27" s="73"/>
      <c r="AU27" s="76"/>
      <c r="AV27" s="72"/>
      <c r="AW27" s="72"/>
      <c r="AX27" s="73"/>
      <c r="AY27" s="74"/>
      <c r="AZ27" s="75"/>
      <c r="BA27" s="74"/>
      <c r="BB27" s="73"/>
      <c r="BC27" s="76"/>
      <c r="BD27" s="72"/>
      <c r="BE27" s="72"/>
      <c r="BF27" s="73"/>
      <c r="BG27" s="74"/>
      <c r="BH27" s="75"/>
      <c r="BI27" s="74"/>
      <c r="BJ27" s="73"/>
      <c r="BK27" s="76"/>
      <c r="BL27" s="72"/>
      <c r="BM27" s="72"/>
      <c r="BN27" s="73"/>
      <c r="BO27" s="74"/>
      <c r="BP27" s="75"/>
      <c r="BQ27" s="74"/>
      <c r="BR27" s="73"/>
      <c r="BS27" s="76"/>
      <c r="BT27" s="72"/>
      <c r="BU27" s="72"/>
      <c r="BV27" s="73"/>
      <c r="BW27" s="74"/>
      <c r="BX27" s="75"/>
      <c r="BY27" s="74"/>
      <c r="BZ27" s="73"/>
      <c r="CA27" s="76"/>
      <c r="CB27" s="72"/>
      <c r="CC27" s="72"/>
      <c r="CD27" s="73"/>
      <c r="CE27" s="74"/>
      <c r="CF27" s="75"/>
      <c r="CG27" s="74"/>
      <c r="CH27" s="73"/>
      <c r="CI27" s="76"/>
      <c r="CJ27" s="72"/>
      <c r="CK27" s="72"/>
      <c r="CL27" s="73"/>
      <c r="CM27" s="74"/>
      <c r="CN27" s="75"/>
      <c r="CO27" s="74"/>
      <c r="CP27" s="73"/>
      <c r="CQ27" s="76"/>
      <c r="CR27" s="72"/>
      <c r="CS27" s="72"/>
      <c r="CT27" s="73"/>
      <c r="CU27" s="74"/>
      <c r="CV27" s="75"/>
      <c r="CW27" s="74"/>
      <c r="CX27" s="73"/>
      <c r="CY27" s="76"/>
      <c r="CZ27" s="72"/>
      <c r="DA27" s="72"/>
      <c r="DB27" s="73"/>
      <c r="DC27" s="74"/>
      <c r="DD27" s="75"/>
      <c r="DE27" s="74"/>
      <c r="DF27" s="73"/>
      <c r="DG27" s="76"/>
      <c r="DH27" s="72"/>
      <c r="DI27" s="72"/>
      <c r="DJ27" s="73"/>
      <c r="DK27" s="74"/>
      <c r="DL27" s="75"/>
      <c r="DM27" s="74"/>
      <c r="DN27" s="73"/>
      <c r="DO27" s="76"/>
      <c r="DP27" s="72"/>
      <c r="DQ27" s="72"/>
      <c r="DR27" s="73"/>
      <c r="DS27" s="74"/>
      <c r="DT27" s="75"/>
      <c r="DU27" s="74"/>
      <c r="DV27" s="73"/>
      <c r="DW27" s="76"/>
      <c r="DX27" s="72"/>
      <c r="DY27" s="72"/>
      <c r="DZ27" s="73"/>
      <c r="EA27" s="74"/>
      <c r="EB27" s="75"/>
      <c r="EC27" s="74"/>
      <c r="ED27" s="73"/>
      <c r="EE27" s="76"/>
      <c r="EF27" s="72"/>
      <c r="EG27" s="72"/>
      <c r="EH27" s="73"/>
      <c r="EI27" s="74"/>
      <c r="EJ27" s="75"/>
      <c r="EK27" s="74"/>
      <c r="EL27" s="73"/>
      <c r="EM27" s="76"/>
      <c r="EN27" s="72"/>
      <c r="EO27" s="72"/>
      <c r="EP27" s="73"/>
      <c r="EQ27" s="74"/>
      <c r="ER27" s="75"/>
      <c r="ES27" s="74"/>
      <c r="ET27" s="73"/>
      <c r="EU27" s="76"/>
      <c r="EV27" s="72"/>
      <c r="EW27" s="72"/>
      <c r="EX27" s="73"/>
      <c r="EY27" s="74"/>
      <c r="EZ27" s="75"/>
      <c r="FA27" s="74"/>
      <c r="FB27" s="73"/>
      <c r="FC27" s="76"/>
      <c r="FD27" s="72"/>
      <c r="FE27" s="72"/>
      <c r="FF27" s="73"/>
      <c r="FG27" s="74"/>
      <c r="FH27" s="75"/>
      <c r="FI27" s="74"/>
      <c r="FJ27" s="73"/>
      <c r="FK27" s="76"/>
      <c r="FL27" s="72"/>
      <c r="FM27" s="72"/>
      <c r="FN27" s="73"/>
      <c r="FO27" s="74"/>
      <c r="FP27" s="75"/>
      <c r="FQ27" s="74"/>
      <c r="FR27" s="73"/>
      <c r="FS27" s="76"/>
      <c r="FT27" s="72"/>
      <c r="FU27" s="72"/>
      <c r="FV27" s="73"/>
      <c r="FW27" s="74"/>
      <c r="FX27" s="75"/>
      <c r="FY27" s="74"/>
      <c r="FZ27" s="73"/>
      <c r="GA27" s="76"/>
      <c r="GB27" s="72"/>
      <c r="GC27" s="72"/>
      <c r="GD27" s="73"/>
      <c r="GE27" s="74"/>
      <c r="GF27" s="75"/>
      <c r="GG27" s="74"/>
      <c r="GH27" s="73"/>
      <c r="GI27" s="76"/>
      <c r="GJ27" s="72"/>
      <c r="GK27" s="72"/>
      <c r="GL27" s="73"/>
      <c r="GM27" s="74"/>
      <c r="GN27" s="75"/>
      <c r="GO27" s="74"/>
      <c r="GP27" s="73"/>
      <c r="GQ27" s="76"/>
      <c r="GR27" s="72"/>
      <c r="GS27" s="72"/>
      <c r="GT27" s="73"/>
      <c r="GU27" s="74"/>
      <c r="GV27" s="75"/>
      <c r="GW27" s="74"/>
      <c r="GX27" s="73"/>
      <c r="GY27" s="76"/>
      <c r="GZ27" s="72"/>
      <c r="HA27" s="72"/>
      <c r="HB27" s="73"/>
      <c r="HC27" s="74"/>
      <c r="HD27" s="75"/>
      <c r="HE27" s="74"/>
      <c r="HF27" s="73"/>
      <c r="HG27" s="76"/>
      <c r="HH27" s="72"/>
      <c r="HI27" s="72"/>
      <c r="HJ27" s="73"/>
      <c r="HK27" s="74"/>
      <c r="HL27" s="75"/>
      <c r="HM27" s="74"/>
      <c r="HN27" s="73"/>
      <c r="HO27" s="76"/>
      <c r="HP27" s="72"/>
      <c r="HQ27" s="72"/>
      <c r="HR27" s="73"/>
      <c r="HS27" s="74"/>
      <c r="HT27" s="75"/>
      <c r="HU27" s="74"/>
      <c r="HV27" s="73"/>
      <c r="HW27" s="76"/>
      <c r="HX27" s="72"/>
      <c r="HY27" s="72"/>
      <c r="HZ27" s="73"/>
      <c r="IA27" s="74"/>
      <c r="IB27" s="75"/>
      <c r="IC27" s="74"/>
      <c r="ID27" s="73"/>
      <c r="IE27" s="76"/>
      <c r="IF27" s="72"/>
      <c r="IG27" s="72"/>
      <c r="IH27" s="73"/>
      <c r="II27" s="74"/>
      <c r="IJ27" s="75"/>
      <c r="IK27" s="74"/>
      <c r="IL27" s="73"/>
      <c r="IM27" s="76"/>
      <c r="IN27" s="72"/>
      <c r="IO27" s="72"/>
      <c r="IP27" s="73"/>
      <c r="IQ27" s="74"/>
      <c r="IR27" s="75"/>
      <c r="IS27" s="74"/>
      <c r="IT27" s="73"/>
    </row>
    <row r="28" s="5" customFormat="1" ht="57" customHeight="1" spans="1:254">
      <c r="A28" s="38"/>
      <c r="B28" s="45"/>
      <c r="C28" s="45" t="s">
        <v>67</v>
      </c>
      <c r="D28" s="45" t="s">
        <v>68</v>
      </c>
      <c r="E28" s="46" t="s">
        <v>13</v>
      </c>
      <c r="F28" s="38" t="s">
        <v>51</v>
      </c>
      <c r="G28" s="38" t="s">
        <v>15</v>
      </c>
      <c r="H28" s="46"/>
      <c r="I28" s="72"/>
      <c r="J28" s="73"/>
      <c r="K28" s="74"/>
      <c r="L28" s="75"/>
      <c r="M28" s="74"/>
      <c r="N28" s="73"/>
      <c r="O28" s="76"/>
      <c r="P28" s="72"/>
      <c r="Q28" s="72"/>
      <c r="R28" s="73"/>
      <c r="S28" s="74"/>
      <c r="T28" s="75"/>
      <c r="U28" s="74"/>
      <c r="V28" s="73"/>
      <c r="W28" s="76"/>
      <c r="X28" s="72"/>
      <c r="Y28" s="72"/>
      <c r="Z28" s="73"/>
      <c r="AA28" s="74"/>
      <c r="AB28" s="75"/>
      <c r="AC28" s="74"/>
      <c r="AD28" s="73"/>
      <c r="AE28" s="76"/>
      <c r="AF28" s="72"/>
      <c r="AG28" s="72"/>
      <c r="AH28" s="73"/>
      <c r="AI28" s="74"/>
      <c r="AJ28" s="75"/>
      <c r="AK28" s="74"/>
      <c r="AL28" s="73"/>
      <c r="AM28" s="76"/>
      <c r="AN28" s="72"/>
      <c r="AO28" s="72"/>
      <c r="AP28" s="73"/>
      <c r="AQ28" s="74"/>
      <c r="AR28" s="75"/>
      <c r="AS28" s="74"/>
      <c r="AT28" s="73"/>
      <c r="AU28" s="76"/>
      <c r="AV28" s="72"/>
      <c r="AW28" s="72"/>
      <c r="AX28" s="73"/>
      <c r="AY28" s="74"/>
      <c r="AZ28" s="75"/>
      <c r="BA28" s="74"/>
      <c r="BB28" s="73"/>
      <c r="BC28" s="76"/>
      <c r="BD28" s="72"/>
      <c r="BE28" s="72"/>
      <c r="BF28" s="73"/>
      <c r="BG28" s="74"/>
      <c r="BH28" s="75"/>
      <c r="BI28" s="74"/>
      <c r="BJ28" s="73"/>
      <c r="BK28" s="76"/>
      <c r="BL28" s="72"/>
      <c r="BM28" s="72"/>
      <c r="BN28" s="73"/>
      <c r="BO28" s="74"/>
      <c r="BP28" s="75"/>
      <c r="BQ28" s="74"/>
      <c r="BR28" s="73"/>
      <c r="BS28" s="76"/>
      <c r="BT28" s="72"/>
      <c r="BU28" s="72"/>
      <c r="BV28" s="73"/>
      <c r="BW28" s="74"/>
      <c r="BX28" s="75"/>
      <c r="BY28" s="74"/>
      <c r="BZ28" s="73"/>
      <c r="CA28" s="76"/>
      <c r="CB28" s="72"/>
      <c r="CC28" s="72"/>
      <c r="CD28" s="73"/>
      <c r="CE28" s="74"/>
      <c r="CF28" s="75"/>
      <c r="CG28" s="74"/>
      <c r="CH28" s="73"/>
      <c r="CI28" s="76"/>
      <c r="CJ28" s="72"/>
      <c r="CK28" s="72"/>
      <c r="CL28" s="73"/>
      <c r="CM28" s="74"/>
      <c r="CN28" s="75"/>
      <c r="CO28" s="74"/>
      <c r="CP28" s="73"/>
      <c r="CQ28" s="76"/>
      <c r="CR28" s="72"/>
      <c r="CS28" s="72"/>
      <c r="CT28" s="73"/>
      <c r="CU28" s="74"/>
      <c r="CV28" s="75"/>
      <c r="CW28" s="74"/>
      <c r="CX28" s="73"/>
      <c r="CY28" s="76"/>
      <c r="CZ28" s="72"/>
      <c r="DA28" s="72"/>
      <c r="DB28" s="73"/>
      <c r="DC28" s="74"/>
      <c r="DD28" s="75"/>
      <c r="DE28" s="74"/>
      <c r="DF28" s="73"/>
      <c r="DG28" s="76"/>
      <c r="DH28" s="72"/>
      <c r="DI28" s="72"/>
      <c r="DJ28" s="73"/>
      <c r="DK28" s="74"/>
      <c r="DL28" s="75"/>
      <c r="DM28" s="74"/>
      <c r="DN28" s="73"/>
      <c r="DO28" s="76"/>
      <c r="DP28" s="72"/>
      <c r="DQ28" s="72"/>
      <c r="DR28" s="73"/>
      <c r="DS28" s="74"/>
      <c r="DT28" s="75"/>
      <c r="DU28" s="74"/>
      <c r="DV28" s="73"/>
      <c r="DW28" s="76"/>
      <c r="DX28" s="72"/>
      <c r="DY28" s="72"/>
      <c r="DZ28" s="73"/>
      <c r="EA28" s="74"/>
      <c r="EB28" s="75"/>
      <c r="EC28" s="74"/>
      <c r="ED28" s="73"/>
      <c r="EE28" s="76"/>
      <c r="EF28" s="72"/>
      <c r="EG28" s="72"/>
      <c r="EH28" s="73"/>
      <c r="EI28" s="74"/>
      <c r="EJ28" s="75"/>
      <c r="EK28" s="74"/>
      <c r="EL28" s="73"/>
      <c r="EM28" s="76"/>
      <c r="EN28" s="72"/>
      <c r="EO28" s="72"/>
      <c r="EP28" s="73"/>
      <c r="EQ28" s="74"/>
      <c r="ER28" s="75"/>
      <c r="ES28" s="74"/>
      <c r="ET28" s="73"/>
      <c r="EU28" s="76"/>
      <c r="EV28" s="72"/>
      <c r="EW28" s="72"/>
      <c r="EX28" s="73"/>
      <c r="EY28" s="74"/>
      <c r="EZ28" s="75"/>
      <c r="FA28" s="74"/>
      <c r="FB28" s="73"/>
      <c r="FC28" s="76"/>
      <c r="FD28" s="72"/>
      <c r="FE28" s="72"/>
      <c r="FF28" s="73"/>
      <c r="FG28" s="74"/>
      <c r="FH28" s="75"/>
      <c r="FI28" s="74"/>
      <c r="FJ28" s="73"/>
      <c r="FK28" s="76"/>
      <c r="FL28" s="72"/>
      <c r="FM28" s="72"/>
      <c r="FN28" s="73"/>
      <c r="FO28" s="74"/>
      <c r="FP28" s="75"/>
      <c r="FQ28" s="74"/>
      <c r="FR28" s="73"/>
      <c r="FS28" s="76"/>
      <c r="FT28" s="72"/>
      <c r="FU28" s="72"/>
      <c r="FV28" s="73"/>
      <c r="FW28" s="74"/>
      <c r="FX28" s="75"/>
      <c r="FY28" s="74"/>
      <c r="FZ28" s="73"/>
      <c r="GA28" s="76"/>
      <c r="GB28" s="72"/>
      <c r="GC28" s="72"/>
      <c r="GD28" s="73"/>
      <c r="GE28" s="74"/>
      <c r="GF28" s="75"/>
      <c r="GG28" s="74"/>
      <c r="GH28" s="73"/>
      <c r="GI28" s="76"/>
      <c r="GJ28" s="72"/>
      <c r="GK28" s="72"/>
      <c r="GL28" s="73"/>
      <c r="GM28" s="74"/>
      <c r="GN28" s="75"/>
      <c r="GO28" s="74"/>
      <c r="GP28" s="73"/>
      <c r="GQ28" s="76"/>
      <c r="GR28" s="72"/>
      <c r="GS28" s="72"/>
      <c r="GT28" s="73"/>
      <c r="GU28" s="74"/>
      <c r="GV28" s="75"/>
      <c r="GW28" s="74"/>
      <c r="GX28" s="73"/>
      <c r="GY28" s="76"/>
      <c r="GZ28" s="72"/>
      <c r="HA28" s="72"/>
      <c r="HB28" s="73"/>
      <c r="HC28" s="74"/>
      <c r="HD28" s="75"/>
      <c r="HE28" s="74"/>
      <c r="HF28" s="73"/>
      <c r="HG28" s="76"/>
      <c r="HH28" s="72"/>
      <c r="HI28" s="72"/>
      <c r="HJ28" s="73"/>
      <c r="HK28" s="74"/>
      <c r="HL28" s="75"/>
      <c r="HM28" s="74"/>
      <c r="HN28" s="73"/>
      <c r="HO28" s="76"/>
      <c r="HP28" s="72"/>
      <c r="HQ28" s="72"/>
      <c r="HR28" s="73"/>
      <c r="HS28" s="74"/>
      <c r="HT28" s="75"/>
      <c r="HU28" s="74"/>
      <c r="HV28" s="73"/>
      <c r="HW28" s="76"/>
      <c r="HX28" s="72"/>
      <c r="HY28" s="72"/>
      <c r="HZ28" s="73"/>
      <c r="IA28" s="74"/>
      <c r="IB28" s="75"/>
      <c r="IC28" s="74"/>
      <c r="ID28" s="73"/>
      <c r="IE28" s="76"/>
      <c r="IF28" s="72"/>
      <c r="IG28" s="72"/>
      <c r="IH28" s="73"/>
      <c r="II28" s="74"/>
      <c r="IJ28" s="75"/>
      <c r="IK28" s="74"/>
      <c r="IL28" s="73"/>
      <c r="IM28" s="76"/>
      <c r="IN28" s="72"/>
      <c r="IO28" s="72"/>
      <c r="IP28" s="73"/>
      <c r="IQ28" s="74"/>
      <c r="IR28" s="75"/>
      <c r="IS28" s="74"/>
      <c r="IT28" s="73"/>
    </row>
    <row r="29" s="5" customFormat="1" ht="195.95" customHeight="1" spans="1:254">
      <c r="A29" s="38"/>
      <c r="B29" s="45"/>
      <c r="C29" s="45" t="s">
        <v>69</v>
      </c>
      <c r="D29" s="45" t="s">
        <v>70</v>
      </c>
      <c r="E29" s="46" t="s">
        <v>13</v>
      </c>
      <c r="F29" s="38" t="s">
        <v>51</v>
      </c>
      <c r="G29" s="38" t="s">
        <v>15</v>
      </c>
      <c r="H29" s="46"/>
      <c r="I29" s="72"/>
      <c r="J29" s="73"/>
      <c r="K29" s="74"/>
      <c r="L29" s="75"/>
      <c r="M29" s="74"/>
      <c r="N29" s="72"/>
      <c r="O29" s="76"/>
      <c r="P29" s="72"/>
      <c r="Q29" s="72"/>
      <c r="R29" s="73"/>
      <c r="S29" s="74"/>
      <c r="T29" s="75"/>
      <c r="U29" s="74"/>
      <c r="V29" s="72"/>
      <c r="W29" s="76"/>
      <c r="X29" s="72"/>
      <c r="Y29" s="72"/>
      <c r="Z29" s="73"/>
      <c r="AA29" s="74"/>
      <c r="AB29" s="75"/>
      <c r="AC29" s="74"/>
      <c r="AD29" s="72"/>
      <c r="AE29" s="76"/>
      <c r="AF29" s="72"/>
      <c r="AG29" s="72"/>
      <c r="AH29" s="73"/>
      <c r="AI29" s="74"/>
      <c r="AJ29" s="75"/>
      <c r="AK29" s="74"/>
      <c r="AL29" s="72"/>
      <c r="AM29" s="76"/>
      <c r="AN29" s="72"/>
      <c r="AO29" s="72"/>
      <c r="AP29" s="73"/>
      <c r="AQ29" s="74"/>
      <c r="AR29" s="75"/>
      <c r="AS29" s="74"/>
      <c r="AT29" s="72"/>
      <c r="AU29" s="76"/>
      <c r="AV29" s="72"/>
      <c r="AW29" s="72"/>
      <c r="AX29" s="73"/>
      <c r="AY29" s="74"/>
      <c r="AZ29" s="75"/>
      <c r="BA29" s="74"/>
      <c r="BB29" s="72"/>
      <c r="BC29" s="76"/>
      <c r="BD29" s="72"/>
      <c r="BE29" s="72"/>
      <c r="BF29" s="73"/>
      <c r="BG29" s="74"/>
      <c r="BH29" s="75"/>
      <c r="BI29" s="74"/>
      <c r="BJ29" s="72"/>
      <c r="BK29" s="76"/>
      <c r="BL29" s="72"/>
      <c r="BM29" s="72"/>
      <c r="BN29" s="73"/>
      <c r="BO29" s="74"/>
      <c r="BP29" s="75"/>
      <c r="BQ29" s="74"/>
      <c r="BR29" s="72"/>
      <c r="BS29" s="76"/>
      <c r="BT29" s="72"/>
      <c r="BU29" s="72"/>
      <c r="BV29" s="73"/>
      <c r="BW29" s="74"/>
      <c r="BX29" s="75"/>
      <c r="BY29" s="74"/>
      <c r="BZ29" s="72"/>
      <c r="CA29" s="76"/>
      <c r="CB29" s="72"/>
      <c r="CC29" s="72"/>
      <c r="CD29" s="73"/>
      <c r="CE29" s="74"/>
      <c r="CF29" s="75"/>
      <c r="CG29" s="74"/>
      <c r="CH29" s="72"/>
      <c r="CI29" s="76"/>
      <c r="CJ29" s="72"/>
      <c r="CK29" s="72"/>
      <c r="CL29" s="73"/>
      <c r="CM29" s="74"/>
      <c r="CN29" s="75"/>
      <c r="CO29" s="74"/>
      <c r="CP29" s="72"/>
      <c r="CQ29" s="76"/>
      <c r="CR29" s="72"/>
      <c r="CS29" s="72"/>
      <c r="CT29" s="73"/>
      <c r="CU29" s="74"/>
      <c r="CV29" s="75"/>
      <c r="CW29" s="74"/>
      <c r="CX29" s="72"/>
      <c r="CY29" s="76"/>
      <c r="CZ29" s="72"/>
      <c r="DA29" s="72"/>
      <c r="DB29" s="73"/>
      <c r="DC29" s="74"/>
      <c r="DD29" s="75"/>
      <c r="DE29" s="74"/>
      <c r="DF29" s="72"/>
      <c r="DG29" s="76"/>
      <c r="DH29" s="72"/>
      <c r="DI29" s="72"/>
      <c r="DJ29" s="73"/>
      <c r="DK29" s="74"/>
      <c r="DL29" s="75"/>
      <c r="DM29" s="74"/>
      <c r="DN29" s="72"/>
      <c r="DO29" s="76"/>
      <c r="DP29" s="72"/>
      <c r="DQ29" s="72"/>
      <c r="DR29" s="73"/>
      <c r="DS29" s="74"/>
      <c r="DT29" s="75"/>
      <c r="DU29" s="74"/>
      <c r="DV29" s="72"/>
      <c r="DW29" s="76"/>
      <c r="DX29" s="72"/>
      <c r="DY29" s="72"/>
      <c r="DZ29" s="73"/>
      <c r="EA29" s="74"/>
      <c r="EB29" s="75"/>
      <c r="EC29" s="74"/>
      <c r="ED29" s="72"/>
      <c r="EE29" s="76"/>
      <c r="EF29" s="72"/>
      <c r="EG29" s="72"/>
      <c r="EH29" s="73"/>
      <c r="EI29" s="74"/>
      <c r="EJ29" s="75"/>
      <c r="EK29" s="74"/>
      <c r="EL29" s="72"/>
      <c r="EM29" s="76"/>
      <c r="EN29" s="72"/>
      <c r="EO29" s="72"/>
      <c r="EP29" s="73"/>
      <c r="EQ29" s="74"/>
      <c r="ER29" s="75"/>
      <c r="ES29" s="74"/>
      <c r="ET29" s="72"/>
      <c r="EU29" s="76"/>
      <c r="EV29" s="72"/>
      <c r="EW29" s="72"/>
      <c r="EX29" s="73"/>
      <c r="EY29" s="74"/>
      <c r="EZ29" s="75"/>
      <c r="FA29" s="74"/>
      <c r="FB29" s="72"/>
      <c r="FC29" s="76"/>
      <c r="FD29" s="72"/>
      <c r="FE29" s="72"/>
      <c r="FF29" s="73"/>
      <c r="FG29" s="74"/>
      <c r="FH29" s="75"/>
      <c r="FI29" s="74"/>
      <c r="FJ29" s="72"/>
      <c r="FK29" s="76"/>
      <c r="FL29" s="72"/>
      <c r="FM29" s="72"/>
      <c r="FN29" s="73"/>
      <c r="FO29" s="74"/>
      <c r="FP29" s="75"/>
      <c r="FQ29" s="74"/>
      <c r="FR29" s="72"/>
      <c r="FS29" s="76"/>
      <c r="FT29" s="72"/>
      <c r="FU29" s="72"/>
      <c r="FV29" s="73"/>
      <c r="FW29" s="74"/>
      <c r="FX29" s="75"/>
      <c r="FY29" s="74"/>
      <c r="FZ29" s="72"/>
      <c r="GA29" s="76"/>
      <c r="GB29" s="72"/>
      <c r="GC29" s="72"/>
      <c r="GD29" s="73"/>
      <c r="GE29" s="74"/>
      <c r="GF29" s="75"/>
      <c r="GG29" s="74"/>
      <c r="GH29" s="72"/>
      <c r="GI29" s="76"/>
      <c r="GJ29" s="72"/>
      <c r="GK29" s="72"/>
      <c r="GL29" s="73"/>
      <c r="GM29" s="74"/>
      <c r="GN29" s="75"/>
      <c r="GO29" s="74"/>
      <c r="GP29" s="72"/>
      <c r="GQ29" s="76"/>
      <c r="GR29" s="72"/>
      <c r="GS29" s="72"/>
      <c r="GT29" s="73"/>
      <c r="GU29" s="74"/>
      <c r="GV29" s="75"/>
      <c r="GW29" s="74"/>
      <c r="GX29" s="72"/>
      <c r="GY29" s="76"/>
      <c r="GZ29" s="72"/>
      <c r="HA29" s="72"/>
      <c r="HB29" s="73"/>
      <c r="HC29" s="74"/>
      <c r="HD29" s="75"/>
      <c r="HE29" s="74"/>
      <c r="HF29" s="72"/>
      <c r="HG29" s="76"/>
      <c r="HH29" s="72"/>
      <c r="HI29" s="72"/>
      <c r="HJ29" s="73"/>
      <c r="HK29" s="74"/>
      <c r="HL29" s="75"/>
      <c r="HM29" s="74"/>
      <c r="HN29" s="72"/>
      <c r="HO29" s="76"/>
      <c r="HP29" s="72"/>
      <c r="HQ29" s="72"/>
      <c r="HR29" s="73"/>
      <c r="HS29" s="74"/>
      <c r="HT29" s="75"/>
      <c r="HU29" s="74"/>
      <c r="HV29" s="72"/>
      <c r="HW29" s="76"/>
      <c r="HX29" s="72"/>
      <c r="HY29" s="72"/>
      <c r="HZ29" s="73"/>
      <c r="IA29" s="74"/>
      <c r="IB29" s="75"/>
      <c r="IC29" s="74"/>
      <c r="ID29" s="72"/>
      <c r="IE29" s="76"/>
      <c r="IF29" s="72"/>
      <c r="IG29" s="72"/>
      <c r="IH29" s="73"/>
      <c r="II29" s="74"/>
      <c r="IJ29" s="75"/>
      <c r="IK29" s="74"/>
      <c r="IL29" s="72"/>
      <c r="IM29" s="76"/>
      <c r="IN29" s="72"/>
      <c r="IO29" s="72"/>
      <c r="IP29" s="73"/>
      <c r="IQ29" s="74"/>
      <c r="IR29" s="75"/>
      <c r="IS29" s="74"/>
      <c r="IT29" s="72"/>
    </row>
    <row r="30" s="6" customFormat="1" ht="297.75" customHeight="1" spans="1:254">
      <c r="A30" s="47">
        <f>MAX($A$1:A29)+1</f>
        <v>18</v>
      </c>
      <c r="B30" s="48" t="s">
        <v>71</v>
      </c>
      <c r="C30" s="49" t="s">
        <v>72</v>
      </c>
      <c r="D30" s="50" t="s">
        <v>73</v>
      </c>
      <c r="E30" s="51" t="s">
        <v>13</v>
      </c>
      <c r="F30" s="47" t="s">
        <v>74</v>
      </c>
      <c r="G30" s="47" t="s">
        <v>15</v>
      </c>
      <c r="H30" s="52"/>
      <c r="I30" s="77"/>
      <c r="J30" s="78"/>
      <c r="K30" s="78"/>
      <c r="L30" s="78"/>
      <c r="M30" s="78"/>
      <c r="N30" s="79"/>
      <c r="O30" s="80"/>
      <c r="P30" s="81"/>
      <c r="Q30" s="77"/>
      <c r="R30" s="78"/>
      <c r="S30" s="78"/>
      <c r="T30" s="78"/>
      <c r="U30" s="78"/>
      <c r="V30" s="79"/>
      <c r="W30" s="80"/>
      <c r="X30" s="81"/>
      <c r="Y30" s="77"/>
      <c r="Z30" s="78"/>
      <c r="AA30" s="78"/>
      <c r="AB30" s="78"/>
      <c r="AC30" s="78"/>
      <c r="AD30" s="79"/>
      <c r="AE30" s="80"/>
      <c r="AF30" s="81"/>
      <c r="AG30" s="77"/>
      <c r="AH30" s="78"/>
      <c r="AI30" s="78"/>
      <c r="AJ30" s="78"/>
      <c r="AK30" s="78"/>
      <c r="AL30" s="79"/>
      <c r="AM30" s="80"/>
      <c r="AN30" s="81"/>
      <c r="AO30" s="77"/>
      <c r="AP30" s="78"/>
      <c r="AQ30" s="78"/>
      <c r="AR30" s="78"/>
      <c r="AS30" s="78"/>
      <c r="AT30" s="79"/>
      <c r="AU30" s="80"/>
      <c r="AV30" s="81"/>
      <c r="AW30" s="77"/>
      <c r="AX30" s="78"/>
      <c r="AY30" s="78"/>
      <c r="AZ30" s="78"/>
      <c r="BA30" s="78"/>
      <c r="BB30" s="79"/>
      <c r="BC30" s="80"/>
      <c r="BD30" s="81"/>
      <c r="BE30" s="77"/>
      <c r="BF30" s="78"/>
      <c r="BG30" s="78"/>
      <c r="BH30" s="78"/>
      <c r="BI30" s="78"/>
      <c r="BJ30" s="79"/>
      <c r="BK30" s="80"/>
      <c r="BL30" s="81"/>
      <c r="BM30" s="77"/>
      <c r="BN30" s="78"/>
      <c r="BO30" s="78"/>
      <c r="BP30" s="78"/>
      <c r="BQ30" s="78"/>
      <c r="BR30" s="79"/>
      <c r="BS30" s="80"/>
      <c r="BT30" s="81"/>
      <c r="BU30" s="77"/>
      <c r="BV30" s="78"/>
      <c r="BW30" s="78"/>
      <c r="BX30" s="78"/>
      <c r="BY30" s="78"/>
      <c r="BZ30" s="79"/>
      <c r="CA30" s="80"/>
      <c r="CB30" s="81"/>
      <c r="CC30" s="77"/>
      <c r="CD30" s="78"/>
      <c r="CE30" s="78"/>
      <c r="CF30" s="78"/>
      <c r="CG30" s="78"/>
      <c r="CH30" s="79"/>
      <c r="CI30" s="80"/>
      <c r="CJ30" s="81"/>
      <c r="CK30" s="77"/>
      <c r="CL30" s="78"/>
      <c r="CM30" s="78"/>
      <c r="CN30" s="78"/>
      <c r="CO30" s="78"/>
      <c r="CP30" s="79"/>
      <c r="CQ30" s="80"/>
      <c r="CR30" s="81"/>
      <c r="CS30" s="77"/>
      <c r="CT30" s="78"/>
      <c r="CU30" s="78"/>
      <c r="CV30" s="78"/>
      <c r="CW30" s="78"/>
      <c r="CX30" s="79"/>
      <c r="CY30" s="80"/>
      <c r="CZ30" s="81"/>
      <c r="DA30" s="77"/>
      <c r="DB30" s="78"/>
      <c r="DC30" s="78"/>
      <c r="DD30" s="78"/>
      <c r="DE30" s="78"/>
      <c r="DF30" s="79"/>
      <c r="DG30" s="80"/>
      <c r="DH30" s="81"/>
      <c r="DI30" s="77"/>
      <c r="DJ30" s="78"/>
      <c r="DK30" s="78"/>
      <c r="DL30" s="78"/>
      <c r="DM30" s="78"/>
      <c r="DN30" s="79"/>
      <c r="DO30" s="80"/>
      <c r="DP30" s="81"/>
      <c r="DQ30" s="77"/>
      <c r="DR30" s="78"/>
      <c r="DS30" s="78"/>
      <c r="DT30" s="78"/>
      <c r="DU30" s="78"/>
      <c r="DV30" s="79"/>
      <c r="DW30" s="80"/>
      <c r="DX30" s="81"/>
      <c r="DY30" s="77"/>
      <c r="DZ30" s="78"/>
      <c r="EA30" s="78"/>
      <c r="EB30" s="78"/>
      <c r="EC30" s="78"/>
      <c r="ED30" s="79"/>
      <c r="EE30" s="80"/>
      <c r="EF30" s="81"/>
      <c r="EG30" s="77"/>
      <c r="EH30" s="78"/>
      <c r="EI30" s="78"/>
      <c r="EJ30" s="78"/>
      <c r="EK30" s="78"/>
      <c r="EL30" s="79"/>
      <c r="EM30" s="80"/>
      <c r="EN30" s="81"/>
      <c r="EO30" s="77"/>
      <c r="EP30" s="78"/>
      <c r="EQ30" s="78"/>
      <c r="ER30" s="78"/>
      <c r="ES30" s="78"/>
      <c r="ET30" s="79"/>
      <c r="EU30" s="80"/>
      <c r="EV30" s="81"/>
      <c r="EW30" s="77"/>
      <c r="EX30" s="78"/>
      <c r="EY30" s="78"/>
      <c r="EZ30" s="78"/>
      <c r="FA30" s="78"/>
      <c r="FB30" s="79"/>
      <c r="FC30" s="80"/>
      <c r="FD30" s="81"/>
      <c r="FE30" s="77"/>
      <c r="FF30" s="78"/>
      <c r="FG30" s="78"/>
      <c r="FH30" s="78"/>
      <c r="FI30" s="78"/>
      <c r="FJ30" s="79"/>
      <c r="FK30" s="80"/>
      <c r="FL30" s="81"/>
      <c r="FM30" s="77"/>
      <c r="FN30" s="78"/>
      <c r="FO30" s="78"/>
      <c r="FP30" s="78"/>
      <c r="FQ30" s="78"/>
      <c r="FR30" s="79"/>
      <c r="FS30" s="80"/>
      <c r="FT30" s="81"/>
      <c r="FU30" s="77"/>
      <c r="FV30" s="78"/>
      <c r="FW30" s="78"/>
      <c r="FX30" s="78"/>
      <c r="FY30" s="78"/>
      <c r="FZ30" s="79"/>
      <c r="GA30" s="80"/>
      <c r="GB30" s="81"/>
      <c r="GC30" s="77"/>
      <c r="GD30" s="78"/>
      <c r="GE30" s="78"/>
      <c r="GF30" s="78"/>
      <c r="GG30" s="78"/>
      <c r="GH30" s="79"/>
      <c r="GI30" s="80"/>
      <c r="GJ30" s="81"/>
      <c r="GK30" s="77"/>
      <c r="GL30" s="78"/>
      <c r="GM30" s="78"/>
      <c r="GN30" s="78"/>
      <c r="GO30" s="78"/>
      <c r="GP30" s="79"/>
      <c r="GQ30" s="80"/>
      <c r="GR30" s="81"/>
      <c r="GS30" s="77"/>
      <c r="GT30" s="78"/>
      <c r="GU30" s="78"/>
      <c r="GV30" s="78"/>
      <c r="GW30" s="78"/>
      <c r="GX30" s="79"/>
      <c r="GY30" s="80"/>
      <c r="GZ30" s="81"/>
      <c r="HA30" s="77"/>
      <c r="HB30" s="78"/>
      <c r="HC30" s="78"/>
      <c r="HD30" s="78"/>
      <c r="HE30" s="78"/>
      <c r="HF30" s="79"/>
      <c r="HG30" s="80"/>
      <c r="HH30" s="81"/>
      <c r="HI30" s="77"/>
      <c r="HJ30" s="78"/>
      <c r="HK30" s="78"/>
      <c r="HL30" s="78"/>
      <c r="HM30" s="78"/>
      <c r="HN30" s="79"/>
      <c r="HO30" s="80"/>
      <c r="HP30" s="81"/>
      <c r="HQ30" s="77"/>
      <c r="HR30" s="78"/>
      <c r="HS30" s="78"/>
      <c r="HT30" s="78"/>
      <c r="HU30" s="78"/>
      <c r="HV30" s="79"/>
      <c r="HW30" s="80"/>
      <c r="HX30" s="81"/>
      <c r="HY30" s="77"/>
      <c r="HZ30" s="78"/>
      <c r="IA30" s="78"/>
      <c r="IB30" s="78"/>
      <c r="IC30" s="78"/>
      <c r="ID30" s="79"/>
      <c r="IE30" s="80"/>
      <c r="IF30" s="81"/>
      <c r="IG30" s="77"/>
      <c r="IH30" s="78"/>
      <c r="II30" s="78"/>
      <c r="IJ30" s="78"/>
      <c r="IK30" s="78"/>
      <c r="IL30" s="79"/>
      <c r="IM30" s="80"/>
      <c r="IN30" s="81"/>
      <c r="IO30" s="77"/>
      <c r="IP30" s="78"/>
      <c r="IQ30" s="78"/>
      <c r="IR30" s="78"/>
      <c r="IS30" s="78"/>
      <c r="IT30" s="79"/>
    </row>
    <row r="31" s="6" customFormat="1" ht="181.5" hidden="1" customHeight="1" spans="1:254">
      <c r="A31" s="47"/>
      <c r="B31" s="48"/>
      <c r="C31" s="49"/>
      <c r="D31" s="50"/>
      <c r="E31" s="51"/>
      <c r="F31" s="47"/>
      <c r="G31" s="47"/>
      <c r="H31" s="52"/>
      <c r="I31" s="77"/>
      <c r="J31" s="78"/>
      <c r="K31" s="78"/>
      <c r="L31" s="78"/>
      <c r="M31" s="78"/>
      <c r="N31" s="79"/>
      <c r="O31" s="80"/>
      <c r="P31" s="81"/>
      <c r="Q31" s="77"/>
      <c r="R31" s="78"/>
      <c r="S31" s="78"/>
      <c r="T31" s="78"/>
      <c r="U31" s="78"/>
      <c r="V31" s="79"/>
      <c r="W31" s="80"/>
      <c r="X31" s="81"/>
      <c r="Y31" s="77"/>
      <c r="Z31" s="78"/>
      <c r="AA31" s="78"/>
      <c r="AB31" s="78"/>
      <c r="AC31" s="78"/>
      <c r="AD31" s="79"/>
      <c r="AE31" s="80"/>
      <c r="AF31" s="81"/>
      <c r="AG31" s="77"/>
      <c r="AH31" s="78"/>
      <c r="AI31" s="78"/>
      <c r="AJ31" s="78"/>
      <c r="AK31" s="78"/>
      <c r="AL31" s="79"/>
      <c r="AM31" s="80"/>
      <c r="AN31" s="81"/>
      <c r="AO31" s="77"/>
      <c r="AP31" s="78"/>
      <c r="AQ31" s="78"/>
      <c r="AR31" s="78"/>
      <c r="AS31" s="78"/>
      <c r="AT31" s="79"/>
      <c r="AU31" s="80"/>
      <c r="AV31" s="81"/>
      <c r="AW31" s="77"/>
      <c r="AX31" s="78"/>
      <c r="AY31" s="78"/>
      <c r="AZ31" s="78"/>
      <c r="BA31" s="78"/>
      <c r="BB31" s="79"/>
      <c r="BC31" s="80"/>
      <c r="BD31" s="81"/>
      <c r="BE31" s="77"/>
      <c r="BF31" s="78"/>
      <c r="BG31" s="78"/>
      <c r="BH31" s="78"/>
      <c r="BI31" s="78"/>
      <c r="BJ31" s="79"/>
      <c r="BK31" s="80"/>
      <c r="BL31" s="81"/>
      <c r="BM31" s="77"/>
      <c r="BN31" s="78"/>
      <c r="BO31" s="78"/>
      <c r="BP31" s="78"/>
      <c r="BQ31" s="78"/>
      <c r="BR31" s="79"/>
      <c r="BS31" s="80"/>
      <c r="BT31" s="81"/>
      <c r="BU31" s="77"/>
      <c r="BV31" s="78"/>
      <c r="BW31" s="78"/>
      <c r="BX31" s="78"/>
      <c r="BY31" s="78"/>
      <c r="BZ31" s="79"/>
      <c r="CA31" s="80"/>
      <c r="CB31" s="81"/>
      <c r="CC31" s="77"/>
      <c r="CD31" s="78"/>
      <c r="CE31" s="78"/>
      <c r="CF31" s="78"/>
      <c r="CG31" s="78"/>
      <c r="CH31" s="79"/>
      <c r="CI31" s="80"/>
      <c r="CJ31" s="81"/>
      <c r="CK31" s="77"/>
      <c r="CL31" s="78"/>
      <c r="CM31" s="78"/>
      <c r="CN31" s="78"/>
      <c r="CO31" s="78"/>
      <c r="CP31" s="79"/>
      <c r="CQ31" s="80"/>
      <c r="CR31" s="81"/>
      <c r="CS31" s="77"/>
      <c r="CT31" s="78"/>
      <c r="CU31" s="78"/>
      <c r="CV31" s="78"/>
      <c r="CW31" s="78"/>
      <c r="CX31" s="79"/>
      <c r="CY31" s="80"/>
      <c r="CZ31" s="81"/>
      <c r="DA31" s="77"/>
      <c r="DB31" s="78"/>
      <c r="DC31" s="78"/>
      <c r="DD31" s="78"/>
      <c r="DE31" s="78"/>
      <c r="DF31" s="79"/>
      <c r="DG31" s="80"/>
      <c r="DH31" s="81"/>
      <c r="DI31" s="77"/>
      <c r="DJ31" s="78"/>
      <c r="DK31" s="78"/>
      <c r="DL31" s="78"/>
      <c r="DM31" s="78"/>
      <c r="DN31" s="79"/>
      <c r="DO31" s="80"/>
      <c r="DP31" s="81"/>
      <c r="DQ31" s="77"/>
      <c r="DR31" s="78"/>
      <c r="DS31" s="78"/>
      <c r="DT31" s="78"/>
      <c r="DU31" s="78"/>
      <c r="DV31" s="79"/>
      <c r="DW31" s="80"/>
      <c r="DX31" s="81"/>
      <c r="DY31" s="77"/>
      <c r="DZ31" s="78"/>
      <c r="EA31" s="78"/>
      <c r="EB31" s="78"/>
      <c r="EC31" s="78"/>
      <c r="ED31" s="79"/>
      <c r="EE31" s="80"/>
      <c r="EF31" s="81"/>
      <c r="EG31" s="77"/>
      <c r="EH31" s="78"/>
      <c r="EI31" s="78"/>
      <c r="EJ31" s="78"/>
      <c r="EK31" s="78"/>
      <c r="EL31" s="79"/>
      <c r="EM31" s="80"/>
      <c r="EN31" s="81"/>
      <c r="EO31" s="77"/>
      <c r="EP31" s="78"/>
      <c r="EQ31" s="78"/>
      <c r="ER31" s="78"/>
      <c r="ES31" s="78"/>
      <c r="ET31" s="79"/>
      <c r="EU31" s="80"/>
      <c r="EV31" s="81"/>
      <c r="EW31" s="77"/>
      <c r="EX31" s="78"/>
      <c r="EY31" s="78"/>
      <c r="EZ31" s="78"/>
      <c r="FA31" s="78"/>
      <c r="FB31" s="79"/>
      <c r="FC31" s="80"/>
      <c r="FD31" s="81"/>
      <c r="FE31" s="77"/>
      <c r="FF31" s="78"/>
      <c r="FG31" s="78"/>
      <c r="FH31" s="78"/>
      <c r="FI31" s="78"/>
      <c r="FJ31" s="79"/>
      <c r="FK31" s="80"/>
      <c r="FL31" s="81"/>
      <c r="FM31" s="77"/>
      <c r="FN31" s="78"/>
      <c r="FO31" s="78"/>
      <c r="FP31" s="78"/>
      <c r="FQ31" s="78"/>
      <c r="FR31" s="79"/>
      <c r="FS31" s="80"/>
      <c r="FT31" s="81"/>
      <c r="FU31" s="77"/>
      <c r="FV31" s="78"/>
      <c r="FW31" s="78"/>
      <c r="FX31" s="78"/>
      <c r="FY31" s="78"/>
      <c r="FZ31" s="79"/>
      <c r="GA31" s="80"/>
      <c r="GB31" s="81"/>
      <c r="GC31" s="77"/>
      <c r="GD31" s="78"/>
      <c r="GE31" s="78"/>
      <c r="GF31" s="78"/>
      <c r="GG31" s="78"/>
      <c r="GH31" s="79"/>
      <c r="GI31" s="80"/>
      <c r="GJ31" s="81"/>
      <c r="GK31" s="77"/>
      <c r="GL31" s="78"/>
      <c r="GM31" s="78"/>
      <c r="GN31" s="78"/>
      <c r="GO31" s="78"/>
      <c r="GP31" s="79"/>
      <c r="GQ31" s="80"/>
      <c r="GR31" s="81"/>
      <c r="GS31" s="77"/>
      <c r="GT31" s="78"/>
      <c r="GU31" s="78"/>
      <c r="GV31" s="78"/>
      <c r="GW31" s="78"/>
      <c r="GX31" s="79"/>
      <c r="GY31" s="80"/>
      <c r="GZ31" s="81"/>
      <c r="HA31" s="77"/>
      <c r="HB31" s="78"/>
      <c r="HC31" s="78"/>
      <c r="HD31" s="78"/>
      <c r="HE31" s="78"/>
      <c r="HF31" s="79"/>
      <c r="HG31" s="80"/>
      <c r="HH31" s="81"/>
      <c r="HI31" s="77"/>
      <c r="HJ31" s="78"/>
      <c r="HK31" s="78"/>
      <c r="HL31" s="78"/>
      <c r="HM31" s="78"/>
      <c r="HN31" s="79"/>
      <c r="HO31" s="80"/>
      <c r="HP31" s="81"/>
      <c r="HQ31" s="77"/>
      <c r="HR31" s="78"/>
      <c r="HS31" s="78"/>
      <c r="HT31" s="78"/>
      <c r="HU31" s="78"/>
      <c r="HV31" s="79"/>
      <c r="HW31" s="80"/>
      <c r="HX31" s="81"/>
      <c r="HY31" s="77"/>
      <c r="HZ31" s="78"/>
      <c r="IA31" s="78"/>
      <c r="IB31" s="78"/>
      <c r="IC31" s="78"/>
      <c r="ID31" s="79"/>
      <c r="IE31" s="80"/>
      <c r="IF31" s="81"/>
      <c r="IG31" s="77"/>
      <c r="IH31" s="78"/>
      <c r="II31" s="78"/>
      <c r="IJ31" s="78"/>
      <c r="IK31" s="78"/>
      <c r="IL31" s="79"/>
      <c r="IM31" s="80"/>
      <c r="IN31" s="81"/>
      <c r="IO31" s="77"/>
      <c r="IP31" s="78"/>
      <c r="IQ31" s="78"/>
      <c r="IR31" s="78"/>
      <c r="IS31" s="78"/>
      <c r="IT31" s="79"/>
    </row>
    <row r="32" s="5" customFormat="1" ht="206.25" customHeight="1" spans="1:254">
      <c r="A32" s="47"/>
      <c r="B32" s="48"/>
      <c r="C32" s="53" t="s">
        <v>75</v>
      </c>
      <c r="D32" s="54" t="s">
        <v>76</v>
      </c>
      <c r="E32" s="55" t="s">
        <v>13</v>
      </c>
      <c r="F32" s="38" t="s">
        <v>74</v>
      </c>
      <c r="G32" s="38" t="s">
        <v>15</v>
      </c>
      <c r="H32" s="46"/>
      <c r="I32" s="82"/>
      <c r="J32" s="83"/>
      <c r="K32" s="83"/>
      <c r="L32" s="83"/>
      <c r="M32" s="83"/>
      <c r="N32" s="73"/>
      <c r="O32" s="76"/>
      <c r="P32" s="84"/>
      <c r="Q32" s="82"/>
      <c r="R32" s="83"/>
      <c r="S32" s="83"/>
      <c r="T32" s="83"/>
      <c r="U32" s="83"/>
      <c r="V32" s="73"/>
      <c r="W32" s="76"/>
      <c r="X32" s="84"/>
      <c r="Y32" s="82"/>
      <c r="Z32" s="83"/>
      <c r="AA32" s="83"/>
      <c r="AB32" s="83"/>
      <c r="AC32" s="83"/>
      <c r="AD32" s="73"/>
      <c r="AE32" s="76"/>
      <c r="AF32" s="84"/>
      <c r="AG32" s="82"/>
      <c r="AH32" s="83"/>
      <c r="AI32" s="83"/>
      <c r="AJ32" s="83"/>
      <c r="AK32" s="83"/>
      <c r="AL32" s="73"/>
      <c r="AM32" s="76"/>
      <c r="AN32" s="84"/>
      <c r="AO32" s="82"/>
      <c r="AP32" s="83"/>
      <c r="AQ32" s="83"/>
      <c r="AR32" s="83"/>
      <c r="AS32" s="83"/>
      <c r="AT32" s="73"/>
      <c r="AU32" s="76"/>
      <c r="AV32" s="84"/>
      <c r="AW32" s="82"/>
      <c r="AX32" s="83"/>
      <c r="AY32" s="83"/>
      <c r="AZ32" s="83"/>
      <c r="BA32" s="83"/>
      <c r="BB32" s="73"/>
      <c r="BC32" s="76"/>
      <c r="BD32" s="84"/>
      <c r="BE32" s="82"/>
      <c r="BF32" s="83"/>
      <c r="BG32" s="83"/>
      <c r="BH32" s="83"/>
      <c r="BI32" s="83"/>
      <c r="BJ32" s="73"/>
      <c r="BK32" s="76"/>
      <c r="BL32" s="84"/>
      <c r="BM32" s="82"/>
      <c r="BN32" s="83"/>
      <c r="BO32" s="83"/>
      <c r="BP32" s="83"/>
      <c r="BQ32" s="83"/>
      <c r="BR32" s="73"/>
      <c r="BS32" s="76"/>
      <c r="BT32" s="84"/>
      <c r="BU32" s="82"/>
      <c r="BV32" s="83"/>
      <c r="BW32" s="83"/>
      <c r="BX32" s="83"/>
      <c r="BY32" s="83"/>
      <c r="BZ32" s="73"/>
      <c r="CA32" s="76"/>
      <c r="CB32" s="84"/>
      <c r="CC32" s="82"/>
      <c r="CD32" s="83"/>
      <c r="CE32" s="83"/>
      <c r="CF32" s="83"/>
      <c r="CG32" s="83"/>
      <c r="CH32" s="73"/>
      <c r="CI32" s="76"/>
      <c r="CJ32" s="84"/>
      <c r="CK32" s="82"/>
      <c r="CL32" s="83"/>
      <c r="CM32" s="83"/>
      <c r="CN32" s="83"/>
      <c r="CO32" s="83"/>
      <c r="CP32" s="73"/>
      <c r="CQ32" s="76"/>
      <c r="CR32" s="84"/>
      <c r="CS32" s="82"/>
      <c r="CT32" s="83"/>
      <c r="CU32" s="83"/>
      <c r="CV32" s="83"/>
      <c r="CW32" s="83"/>
      <c r="CX32" s="73"/>
      <c r="CY32" s="76"/>
      <c r="CZ32" s="84"/>
      <c r="DA32" s="82"/>
      <c r="DB32" s="83"/>
      <c r="DC32" s="83"/>
      <c r="DD32" s="83"/>
      <c r="DE32" s="83"/>
      <c r="DF32" s="73"/>
      <c r="DG32" s="76"/>
      <c r="DH32" s="84"/>
      <c r="DI32" s="82"/>
      <c r="DJ32" s="83"/>
      <c r="DK32" s="83"/>
      <c r="DL32" s="83"/>
      <c r="DM32" s="83"/>
      <c r="DN32" s="73"/>
      <c r="DO32" s="76"/>
      <c r="DP32" s="84"/>
      <c r="DQ32" s="82"/>
      <c r="DR32" s="83"/>
      <c r="DS32" s="83"/>
      <c r="DT32" s="83"/>
      <c r="DU32" s="83"/>
      <c r="DV32" s="73"/>
      <c r="DW32" s="76"/>
      <c r="DX32" s="84"/>
      <c r="DY32" s="82"/>
      <c r="DZ32" s="83"/>
      <c r="EA32" s="83"/>
      <c r="EB32" s="83"/>
      <c r="EC32" s="83"/>
      <c r="ED32" s="73"/>
      <c r="EE32" s="76"/>
      <c r="EF32" s="84"/>
      <c r="EG32" s="82"/>
      <c r="EH32" s="83"/>
      <c r="EI32" s="83"/>
      <c r="EJ32" s="83"/>
      <c r="EK32" s="83"/>
      <c r="EL32" s="73"/>
      <c r="EM32" s="76"/>
      <c r="EN32" s="84"/>
      <c r="EO32" s="82"/>
      <c r="EP32" s="83"/>
      <c r="EQ32" s="83"/>
      <c r="ER32" s="83"/>
      <c r="ES32" s="83"/>
      <c r="ET32" s="73"/>
      <c r="EU32" s="76"/>
      <c r="EV32" s="84"/>
      <c r="EW32" s="82"/>
      <c r="EX32" s="83"/>
      <c r="EY32" s="83"/>
      <c r="EZ32" s="83"/>
      <c r="FA32" s="83"/>
      <c r="FB32" s="73"/>
      <c r="FC32" s="76"/>
      <c r="FD32" s="84"/>
      <c r="FE32" s="82"/>
      <c r="FF32" s="83"/>
      <c r="FG32" s="83"/>
      <c r="FH32" s="83"/>
      <c r="FI32" s="83"/>
      <c r="FJ32" s="73"/>
      <c r="FK32" s="76"/>
      <c r="FL32" s="84"/>
      <c r="FM32" s="82"/>
      <c r="FN32" s="83"/>
      <c r="FO32" s="83"/>
      <c r="FP32" s="83"/>
      <c r="FQ32" s="83"/>
      <c r="FR32" s="73"/>
      <c r="FS32" s="76"/>
      <c r="FT32" s="84"/>
      <c r="FU32" s="82"/>
      <c r="FV32" s="83"/>
      <c r="FW32" s="83"/>
      <c r="FX32" s="83"/>
      <c r="FY32" s="83"/>
      <c r="FZ32" s="73"/>
      <c r="GA32" s="76"/>
      <c r="GB32" s="84"/>
      <c r="GC32" s="82"/>
      <c r="GD32" s="83"/>
      <c r="GE32" s="83"/>
      <c r="GF32" s="83"/>
      <c r="GG32" s="83"/>
      <c r="GH32" s="73"/>
      <c r="GI32" s="76"/>
      <c r="GJ32" s="84"/>
      <c r="GK32" s="82"/>
      <c r="GL32" s="83"/>
      <c r="GM32" s="83"/>
      <c r="GN32" s="83"/>
      <c r="GO32" s="83"/>
      <c r="GP32" s="73"/>
      <c r="GQ32" s="76"/>
      <c r="GR32" s="84"/>
      <c r="GS32" s="82"/>
      <c r="GT32" s="83"/>
      <c r="GU32" s="83"/>
      <c r="GV32" s="83"/>
      <c r="GW32" s="83"/>
      <c r="GX32" s="73"/>
      <c r="GY32" s="76"/>
      <c r="GZ32" s="84"/>
      <c r="HA32" s="82"/>
      <c r="HB32" s="83"/>
      <c r="HC32" s="83"/>
      <c r="HD32" s="83"/>
      <c r="HE32" s="83"/>
      <c r="HF32" s="73"/>
      <c r="HG32" s="76"/>
      <c r="HH32" s="84"/>
      <c r="HI32" s="82"/>
      <c r="HJ32" s="83"/>
      <c r="HK32" s="83"/>
      <c r="HL32" s="83"/>
      <c r="HM32" s="83"/>
      <c r="HN32" s="73"/>
      <c r="HO32" s="76"/>
      <c r="HP32" s="84"/>
      <c r="HQ32" s="82"/>
      <c r="HR32" s="83"/>
      <c r="HS32" s="83"/>
      <c r="HT32" s="83"/>
      <c r="HU32" s="83"/>
      <c r="HV32" s="73"/>
      <c r="HW32" s="76"/>
      <c r="HX32" s="84"/>
      <c r="HY32" s="82"/>
      <c r="HZ32" s="83"/>
      <c r="IA32" s="83"/>
      <c r="IB32" s="83"/>
      <c r="IC32" s="83"/>
      <c r="ID32" s="73"/>
      <c r="IE32" s="76"/>
      <c r="IF32" s="84"/>
      <c r="IG32" s="82"/>
      <c r="IH32" s="83"/>
      <c r="II32" s="83"/>
      <c r="IJ32" s="83"/>
      <c r="IK32" s="83"/>
      <c r="IL32" s="73"/>
      <c r="IM32" s="76"/>
      <c r="IN32" s="84"/>
      <c r="IO32" s="82"/>
      <c r="IP32" s="83"/>
      <c r="IQ32" s="83"/>
      <c r="IR32" s="83"/>
      <c r="IS32" s="83"/>
      <c r="IT32" s="73"/>
    </row>
    <row r="33" s="5" customFormat="1" ht="191.1" customHeight="1" spans="1:254">
      <c r="A33" s="38">
        <f>MAX($A$1:A32)+1</f>
        <v>19</v>
      </c>
      <c r="B33" s="53" t="s">
        <v>77</v>
      </c>
      <c r="C33" s="56" t="s">
        <v>25</v>
      </c>
      <c r="D33" s="53" t="s">
        <v>78</v>
      </c>
      <c r="E33" s="55" t="s">
        <v>13</v>
      </c>
      <c r="F33" s="38" t="s">
        <v>51</v>
      </c>
      <c r="G33" s="38" t="s">
        <v>15</v>
      </c>
      <c r="H33" s="46"/>
      <c r="I33" s="82"/>
      <c r="J33" s="83"/>
      <c r="K33" s="83"/>
      <c r="L33" s="83"/>
      <c r="M33" s="83"/>
      <c r="N33" s="73"/>
      <c r="O33" s="76"/>
      <c r="P33" s="84"/>
      <c r="Q33" s="82"/>
      <c r="R33" s="83"/>
      <c r="S33" s="83"/>
      <c r="T33" s="83"/>
      <c r="U33" s="83"/>
      <c r="V33" s="73"/>
      <c r="W33" s="76"/>
      <c r="X33" s="84"/>
      <c r="Y33" s="82"/>
      <c r="Z33" s="83"/>
      <c r="AA33" s="83"/>
      <c r="AB33" s="83"/>
      <c r="AC33" s="83"/>
      <c r="AD33" s="73"/>
      <c r="AE33" s="76"/>
      <c r="AF33" s="84"/>
      <c r="AG33" s="82"/>
      <c r="AH33" s="83"/>
      <c r="AI33" s="83"/>
      <c r="AJ33" s="83"/>
      <c r="AK33" s="83"/>
      <c r="AL33" s="73"/>
      <c r="AM33" s="76"/>
      <c r="AN33" s="84"/>
      <c r="AO33" s="82"/>
      <c r="AP33" s="83"/>
      <c r="AQ33" s="83"/>
      <c r="AR33" s="83"/>
      <c r="AS33" s="83"/>
      <c r="AT33" s="73"/>
      <c r="AU33" s="76"/>
      <c r="AV33" s="84"/>
      <c r="AW33" s="82"/>
      <c r="AX33" s="83"/>
      <c r="AY33" s="83"/>
      <c r="AZ33" s="83"/>
      <c r="BA33" s="83"/>
      <c r="BB33" s="73"/>
      <c r="BC33" s="76"/>
      <c r="BD33" s="84"/>
      <c r="BE33" s="82"/>
      <c r="BF33" s="83"/>
      <c r="BG33" s="83"/>
      <c r="BH33" s="83"/>
      <c r="BI33" s="83"/>
      <c r="BJ33" s="73"/>
      <c r="BK33" s="76"/>
      <c r="BL33" s="84"/>
      <c r="BM33" s="82"/>
      <c r="BN33" s="83"/>
      <c r="BO33" s="83"/>
      <c r="BP33" s="83"/>
      <c r="BQ33" s="83"/>
      <c r="BR33" s="73"/>
      <c r="BS33" s="76"/>
      <c r="BT33" s="84"/>
      <c r="BU33" s="82"/>
      <c r="BV33" s="83"/>
      <c r="BW33" s="83"/>
      <c r="BX33" s="83"/>
      <c r="BY33" s="83"/>
      <c r="BZ33" s="73"/>
      <c r="CA33" s="76"/>
      <c r="CB33" s="84"/>
      <c r="CC33" s="82"/>
      <c r="CD33" s="83"/>
      <c r="CE33" s="83"/>
      <c r="CF33" s="83"/>
      <c r="CG33" s="83"/>
      <c r="CH33" s="73"/>
      <c r="CI33" s="76"/>
      <c r="CJ33" s="84"/>
      <c r="CK33" s="82"/>
      <c r="CL33" s="83"/>
      <c r="CM33" s="83"/>
      <c r="CN33" s="83"/>
      <c r="CO33" s="83"/>
      <c r="CP33" s="73"/>
      <c r="CQ33" s="76"/>
      <c r="CR33" s="84"/>
      <c r="CS33" s="82"/>
      <c r="CT33" s="83"/>
      <c r="CU33" s="83"/>
      <c r="CV33" s="83"/>
      <c r="CW33" s="83"/>
      <c r="CX33" s="73"/>
      <c r="CY33" s="76"/>
      <c r="CZ33" s="84"/>
      <c r="DA33" s="82"/>
      <c r="DB33" s="83"/>
      <c r="DC33" s="83"/>
      <c r="DD33" s="83"/>
      <c r="DE33" s="83"/>
      <c r="DF33" s="73"/>
      <c r="DG33" s="76"/>
      <c r="DH33" s="84"/>
      <c r="DI33" s="82"/>
      <c r="DJ33" s="83"/>
      <c r="DK33" s="83"/>
      <c r="DL33" s="83"/>
      <c r="DM33" s="83"/>
      <c r="DN33" s="73"/>
      <c r="DO33" s="76"/>
      <c r="DP33" s="84"/>
      <c r="DQ33" s="82"/>
      <c r="DR33" s="83"/>
      <c r="DS33" s="83"/>
      <c r="DT33" s="83"/>
      <c r="DU33" s="83"/>
      <c r="DV33" s="73"/>
      <c r="DW33" s="76"/>
      <c r="DX33" s="84"/>
      <c r="DY33" s="82"/>
      <c r="DZ33" s="83"/>
      <c r="EA33" s="83"/>
      <c r="EB33" s="83"/>
      <c r="EC33" s="83"/>
      <c r="ED33" s="73"/>
      <c r="EE33" s="76"/>
      <c r="EF33" s="84"/>
      <c r="EG33" s="82"/>
      <c r="EH33" s="83"/>
      <c r="EI33" s="83"/>
      <c r="EJ33" s="83"/>
      <c r="EK33" s="83"/>
      <c r="EL33" s="73"/>
      <c r="EM33" s="76"/>
      <c r="EN33" s="84"/>
      <c r="EO33" s="82"/>
      <c r="EP33" s="83"/>
      <c r="EQ33" s="83"/>
      <c r="ER33" s="83"/>
      <c r="ES33" s="83"/>
      <c r="ET33" s="73"/>
      <c r="EU33" s="76"/>
      <c r="EV33" s="84"/>
      <c r="EW33" s="82"/>
      <c r="EX33" s="83"/>
      <c r="EY33" s="83"/>
      <c r="EZ33" s="83"/>
      <c r="FA33" s="83"/>
      <c r="FB33" s="73"/>
      <c r="FC33" s="76"/>
      <c r="FD33" s="84"/>
      <c r="FE33" s="82"/>
      <c r="FF33" s="83"/>
      <c r="FG33" s="83"/>
      <c r="FH33" s="83"/>
      <c r="FI33" s="83"/>
      <c r="FJ33" s="73"/>
      <c r="FK33" s="76"/>
      <c r="FL33" s="84"/>
      <c r="FM33" s="82"/>
      <c r="FN33" s="83"/>
      <c r="FO33" s="83"/>
      <c r="FP33" s="83"/>
      <c r="FQ33" s="83"/>
      <c r="FR33" s="73"/>
      <c r="FS33" s="76"/>
      <c r="FT33" s="84"/>
      <c r="FU33" s="82"/>
      <c r="FV33" s="83"/>
      <c r="FW33" s="83"/>
      <c r="FX33" s="83"/>
      <c r="FY33" s="83"/>
      <c r="FZ33" s="73"/>
      <c r="GA33" s="76"/>
      <c r="GB33" s="84"/>
      <c r="GC33" s="82"/>
      <c r="GD33" s="83"/>
      <c r="GE33" s="83"/>
      <c r="GF33" s="83"/>
      <c r="GG33" s="83"/>
      <c r="GH33" s="73"/>
      <c r="GI33" s="76"/>
      <c r="GJ33" s="84"/>
      <c r="GK33" s="82"/>
      <c r="GL33" s="83"/>
      <c r="GM33" s="83"/>
      <c r="GN33" s="83"/>
      <c r="GO33" s="83"/>
      <c r="GP33" s="73"/>
      <c r="GQ33" s="76"/>
      <c r="GR33" s="84"/>
      <c r="GS33" s="82"/>
      <c r="GT33" s="83"/>
      <c r="GU33" s="83"/>
      <c r="GV33" s="83"/>
      <c r="GW33" s="83"/>
      <c r="GX33" s="73"/>
      <c r="GY33" s="76"/>
      <c r="GZ33" s="84"/>
      <c r="HA33" s="82"/>
      <c r="HB33" s="83"/>
      <c r="HC33" s="83"/>
      <c r="HD33" s="83"/>
      <c r="HE33" s="83"/>
      <c r="HF33" s="73"/>
      <c r="HG33" s="76"/>
      <c r="HH33" s="84"/>
      <c r="HI33" s="82"/>
      <c r="HJ33" s="83"/>
      <c r="HK33" s="83"/>
      <c r="HL33" s="83"/>
      <c r="HM33" s="83"/>
      <c r="HN33" s="73"/>
      <c r="HO33" s="76"/>
      <c r="HP33" s="84"/>
      <c r="HQ33" s="82"/>
      <c r="HR33" s="83"/>
      <c r="HS33" s="83"/>
      <c r="HT33" s="83"/>
      <c r="HU33" s="83"/>
      <c r="HV33" s="73"/>
      <c r="HW33" s="76"/>
      <c r="HX33" s="84"/>
      <c r="HY33" s="82"/>
      <c r="HZ33" s="83"/>
      <c r="IA33" s="83"/>
      <c r="IB33" s="83"/>
      <c r="IC33" s="83"/>
      <c r="ID33" s="73"/>
      <c r="IE33" s="76"/>
      <c r="IF33" s="84"/>
      <c r="IG33" s="82"/>
      <c r="IH33" s="83"/>
      <c r="II33" s="83"/>
      <c r="IJ33" s="83"/>
      <c r="IK33" s="83"/>
      <c r="IL33" s="73"/>
      <c r="IM33" s="76"/>
      <c r="IN33" s="84"/>
      <c r="IO33" s="82"/>
      <c r="IP33" s="83"/>
      <c r="IQ33" s="83"/>
      <c r="IR33" s="83"/>
      <c r="IS33" s="83"/>
      <c r="IT33" s="73"/>
    </row>
    <row r="34" s="5" customFormat="1" ht="108" customHeight="1" spans="1:254">
      <c r="A34" s="38">
        <f>MAX($A$1:A33)+1</f>
        <v>20</v>
      </c>
      <c r="B34" s="53" t="s">
        <v>79</v>
      </c>
      <c r="C34" s="56" t="s">
        <v>25</v>
      </c>
      <c r="D34" s="57" t="s">
        <v>80</v>
      </c>
      <c r="E34" s="55" t="s">
        <v>13</v>
      </c>
      <c r="F34" s="38" t="s">
        <v>74</v>
      </c>
      <c r="G34" s="38" t="s">
        <v>15</v>
      </c>
      <c r="H34" s="46"/>
      <c r="I34" s="82"/>
      <c r="J34" s="83"/>
      <c r="K34" s="83"/>
      <c r="L34" s="83"/>
      <c r="M34" s="83"/>
      <c r="N34" s="73"/>
      <c r="O34" s="76"/>
      <c r="P34" s="84"/>
      <c r="Q34" s="82"/>
      <c r="R34" s="83"/>
      <c r="S34" s="83"/>
      <c r="T34" s="83"/>
      <c r="U34" s="83"/>
      <c r="V34" s="73"/>
      <c r="W34" s="76"/>
      <c r="X34" s="84"/>
      <c r="Y34" s="82"/>
      <c r="Z34" s="83"/>
      <c r="AA34" s="83"/>
      <c r="AB34" s="83"/>
      <c r="AC34" s="83"/>
      <c r="AD34" s="73"/>
      <c r="AE34" s="76"/>
      <c r="AF34" s="84"/>
      <c r="AG34" s="82"/>
      <c r="AH34" s="83"/>
      <c r="AI34" s="83"/>
      <c r="AJ34" s="83"/>
      <c r="AK34" s="83"/>
      <c r="AL34" s="73"/>
      <c r="AM34" s="76"/>
      <c r="AN34" s="84"/>
      <c r="AO34" s="82"/>
      <c r="AP34" s="83"/>
      <c r="AQ34" s="83"/>
      <c r="AR34" s="83"/>
      <c r="AS34" s="83"/>
      <c r="AT34" s="73"/>
      <c r="AU34" s="76"/>
      <c r="AV34" s="84"/>
      <c r="AW34" s="82"/>
      <c r="AX34" s="83"/>
      <c r="AY34" s="83"/>
      <c r="AZ34" s="83"/>
      <c r="BA34" s="83"/>
      <c r="BB34" s="73"/>
      <c r="BC34" s="76"/>
      <c r="BD34" s="84"/>
      <c r="BE34" s="82"/>
      <c r="BF34" s="83"/>
      <c r="BG34" s="83"/>
      <c r="BH34" s="83"/>
      <c r="BI34" s="83"/>
      <c r="BJ34" s="73"/>
      <c r="BK34" s="76"/>
      <c r="BL34" s="84"/>
      <c r="BM34" s="82"/>
      <c r="BN34" s="83"/>
      <c r="BO34" s="83"/>
      <c r="BP34" s="83"/>
      <c r="BQ34" s="83"/>
      <c r="BR34" s="73"/>
      <c r="BS34" s="76"/>
      <c r="BT34" s="84"/>
      <c r="BU34" s="82"/>
      <c r="BV34" s="83"/>
      <c r="BW34" s="83"/>
      <c r="BX34" s="83"/>
      <c r="BY34" s="83"/>
      <c r="BZ34" s="73"/>
      <c r="CA34" s="76"/>
      <c r="CB34" s="84"/>
      <c r="CC34" s="82"/>
      <c r="CD34" s="83"/>
      <c r="CE34" s="83"/>
      <c r="CF34" s="83"/>
      <c r="CG34" s="83"/>
      <c r="CH34" s="73"/>
      <c r="CI34" s="76"/>
      <c r="CJ34" s="84"/>
      <c r="CK34" s="82"/>
      <c r="CL34" s="83"/>
      <c r="CM34" s="83"/>
      <c r="CN34" s="83"/>
      <c r="CO34" s="83"/>
      <c r="CP34" s="73"/>
      <c r="CQ34" s="76"/>
      <c r="CR34" s="84"/>
      <c r="CS34" s="82"/>
      <c r="CT34" s="83"/>
      <c r="CU34" s="83"/>
      <c r="CV34" s="83"/>
      <c r="CW34" s="83"/>
      <c r="CX34" s="73"/>
      <c r="CY34" s="76"/>
      <c r="CZ34" s="84"/>
      <c r="DA34" s="82"/>
      <c r="DB34" s="83"/>
      <c r="DC34" s="83"/>
      <c r="DD34" s="83"/>
      <c r="DE34" s="83"/>
      <c r="DF34" s="73"/>
      <c r="DG34" s="76"/>
      <c r="DH34" s="84"/>
      <c r="DI34" s="82"/>
      <c r="DJ34" s="83"/>
      <c r="DK34" s="83"/>
      <c r="DL34" s="83"/>
      <c r="DM34" s="83"/>
      <c r="DN34" s="73"/>
      <c r="DO34" s="76"/>
      <c r="DP34" s="84"/>
      <c r="DQ34" s="82"/>
      <c r="DR34" s="83"/>
      <c r="DS34" s="83"/>
      <c r="DT34" s="83"/>
      <c r="DU34" s="83"/>
      <c r="DV34" s="73"/>
      <c r="DW34" s="76"/>
      <c r="DX34" s="84"/>
      <c r="DY34" s="82"/>
      <c r="DZ34" s="83"/>
      <c r="EA34" s="83"/>
      <c r="EB34" s="83"/>
      <c r="EC34" s="83"/>
      <c r="ED34" s="73"/>
      <c r="EE34" s="76"/>
      <c r="EF34" s="84"/>
      <c r="EG34" s="82"/>
      <c r="EH34" s="83"/>
      <c r="EI34" s="83"/>
      <c r="EJ34" s="83"/>
      <c r="EK34" s="83"/>
      <c r="EL34" s="73"/>
      <c r="EM34" s="76"/>
      <c r="EN34" s="84"/>
      <c r="EO34" s="82"/>
      <c r="EP34" s="83"/>
      <c r="EQ34" s="83"/>
      <c r="ER34" s="83"/>
      <c r="ES34" s="83"/>
      <c r="ET34" s="73"/>
      <c r="EU34" s="76"/>
      <c r="EV34" s="84"/>
      <c r="EW34" s="82"/>
      <c r="EX34" s="83"/>
      <c r="EY34" s="83"/>
      <c r="EZ34" s="83"/>
      <c r="FA34" s="83"/>
      <c r="FB34" s="73"/>
      <c r="FC34" s="76"/>
      <c r="FD34" s="84"/>
      <c r="FE34" s="82"/>
      <c r="FF34" s="83"/>
      <c r="FG34" s="83"/>
      <c r="FH34" s="83"/>
      <c r="FI34" s="83"/>
      <c r="FJ34" s="73"/>
      <c r="FK34" s="76"/>
      <c r="FL34" s="84"/>
      <c r="FM34" s="82"/>
      <c r="FN34" s="83"/>
      <c r="FO34" s="83"/>
      <c r="FP34" s="83"/>
      <c r="FQ34" s="83"/>
      <c r="FR34" s="73"/>
      <c r="FS34" s="76"/>
      <c r="FT34" s="84"/>
      <c r="FU34" s="82"/>
      <c r="FV34" s="83"/>
      <c r="FW34" s="83"/>
      <c r="FX34" s="83"/>
      <c r="FY34" s="83"/>
      <c r="FZ34" s="73"/>
      <c r="GA34" s="76"/>
      <c r="GB34" s="84"/>
      <c r="GC34" s="82"/>
      <c r="GD34" s="83"/>
      <c r="GE34" s="83"/>
      <c r="GF34" s="83"/>
      <c r="GG34" s="83"/>
      <c r="GH34" s="73"/>
      <c r="GI34" s="76"/>
      <c r="GJ34" s="84"/>
      <c r="GK34" s="82"/>
      <c r="GL34" s="83"/>
      <c r="GM34" s="83"/>
      <c r="GN34" s="83"/>
      <c r="GO34" s="83"/>
      <c r="GP34" s="73"/>
      <c r="GQ34" s="76"/>
      <c r="GR34" s="84"/>
      <c r="GS34" s="82"/>
      <c r="GT34" s="83"/>
      <c r="GU34" s="83"/>
      <c r="GV34" s="83"/>
      <c r="GW34" s="83"/>
      <c r="GX34" s="73"/>
      <c r="GY34" s="76"/>
      <c r="GZ34" s="84"/>
      <c r="HA34" s="82"/>
      <c r="HB34" s="83"/>
      <c r="HC34" s="83"/>
      <c r="HD34" s="83"/>
      <c r="HE34" s="83"/>
      <c r="HF34" s="73"/>
      <c r="HG34" s="76"/>
      <c r="HH34" s="84"/>
      <c r="HI34" s="82"/>
      <c r="HJ34" s="83"/>
      <c r="HK34" s="83"/>
      <c r="HL34" s="83"/>
      <c r="HM34" s="83"/>
      <c r="HN34" s="73"/>
      <c r="HO34" s="76"/>
      <c r="HP34" s="84"/>
      <c r="HQ34" s="82"/>
      <c r="HR34" s="83"/>
      <c r="HS34" s="83"/>
      <c r="HT34" s="83"/>
      <c r="HU34" s="83"/>
      <c r="HV34" s="73"/>
      <c r="HW34" s="76"/>
      <c r="HX34" s="84"/>
      <c r="HY34" s="82"/>
      <c r="HZ34" s="83"/>
      <c r="IA34" s="83"/>
      <c r="IB34" s="83"/>
      <c r="IC34" s="83"/>
      <c r="ID34" s="73"/>
      <c r="IE34" s="76"/>
      <c r="IF34" s="84"/>
      <c r="IG34" s="82"/>
      <c r="IH34" s="83"/>
      <c r="II34" s="83"/>
      <c r="IJ34" s="83"/>
      <c r="IK34" s="83"/>
      <c r="IL34" s="73"/>
      <c r="IM34" s="76"/>
      <c r="IN34" s="84"/>
      <c r="IO34" s="82"/>
      <c r="IP34" s="83"/>
      <c r="IQ34" s="83"/>
      <c r="IR34" s="83"/>
      <c r="IS34" s="83"/>
      <c r="IT34" s="73"/>
    </row>
    <row r="35" s="5" customFormat="1" ht="117" customHeight="1" spans="1:254">
      <c r="A35" s="38">
        <f>MAX($A$1:A34)+1</f>
        <v>21</v>
      </c>
      <c r="B35" s="53" t="s">
        <v>81</v>
      </c>
      <c r="C35" s="56" t="s">
        <v>25</v>
      </c>
      <c r="D35" s="57" t="s">
        <v>82</v>
      </c>
      <c r="E35" s="55" t="s">
        <v>13</v>
      </c>
      <c r="F35" s="38" t="s">
        <v>74</v>
      </c>
      <c r="G35" s="38" t="s">
        <v>15</v>
      </c>
      <c r="H35" s="46"/>
      <c r="I35" s="82"/>
      <c r="J35" s="83"/>
      <c r="K35" s="83"/>
      <c r="L35" s="83"/>
      <c r="M35" s="83"/>
      <c r="N35" s="73"/>
      <c r="O35" s="76"/>
      <c r="P35" s="84"/>
      <c r="Q35" s="82"/>
      <c r="R35" s="83"/>
      <c r="S35" s="83"/>
      <c r="T35" s="83"/>
      <c r="U35" s="83"/>
      <c r="V35" s="73"/>
      <c r="W35" s="76"/>
      <c r="X35" s="84"/>
      <c r="Y35" s="82"/>
      <c r="Z35" s="83"/>
      <c r="AA35" s="83"/>
      <c r="AB35" s="83"/>
      <c r="AC35" s="83"/>
      <c r="AD35" s="73"/>
      <c r="AE35" s="76"/>
      <c r="AF35" s="84"/>
      <c r="AG35" s="82"/>
      <c r="AH35" s="83"/>
      <c r="AI35" s="83"/>
      <c r="AJ35" s="83"/>
      <c r="AK35" s="83"/>
      <c r="AL35" s="73"/>
      <c r="AM35" s="76"/>
      <c r="AN35" s="84"/>
      <c r="AO35" s="82"/>
      <c r="AP35" s="83"/>
      <c r="AQ35" s="83"/>
      <c r="AR35" s="83"/>
      <c r="AS35" s="83"/>
      <c r="AT35" s="73"/>
      <c r="AU35" s="76"/>
      <c r="AV35" s="84"/>
      <c r="AW35" s="82"/>
      <c r="AX35" s="83"/>
      <c r="AY35" s="83"/>
      <c r="AZ35" s="83"/>
      <c r="BA35" s="83"/>
      <c r="BB35" s="73"/>
      <c r="BC35" s="76"/>
      <c r="BD35" s="84"/>
      <c r="BE35" s="82"/>
      <c r="BF35" s="83"/>
      <c r="BG35" s="83"/>
      <c r="BH35" s="83"/>
      <c r="BI35" s="83"/>
      <c r="BJ35" s="73"/>
      <c r="BK35" s="76"/>
      <c r="BL35" s="84"/>
      <c r="BM35" s="82"/>
      <c r="BN35" s="83"/>
      <c r="BO35" s="83"/>
      <c r="BP35" s="83"/>
      <c r="BQ35" s="83"/>
      <c r="BR35" s="73"/>
      <c r="BS35" s="76"/>
      <c r="BT35" s="84"/>
      <c r="BU35" s="82"/>
      <c r="BV35" s="83"/>
      <c r="BW35" s="83"/>
      <c r="BX35" s="83"/>
      <c r="BY35" s="83"/>
      <c r="BZ35" s="73"/>
      <c r="CA35" s="76"/>
      <c r="CB35" s="84"/>
      <c r="CC35" s="82"/>
      <c r="CD35" s="83"/>
      <c r="CE35" s="83"/>
      <c r="CF35" s="83"/>
      <c r="CG35" s="83"/>
      <c r="CH35" s="73"/>
      <c r="CI35" s="76"/>
      <c r="CJ35" s="84"/>
      <c r="CK35" s="82"/>
      <c r="CL35" s="83"/>
      <c r="CM35" s="83"/>
      <c r="CN35" s="83"/>
      <c r="CO35" s="83"/>
      <c r="CP35" s="73"/>
      <c r="CQ35" s="76"/>
      <c r="CR35" s="84"/>
      <c r="CS35" s="82"/>
      <c r="CT35" s="83"/>
      <c r="CU35" s="83"/>
      <c r="CV35" s="83"/>
      <c r="CW35" s="83"/>
      <c r="CX35" s="73"/>
      <c r="CY35" s="76"/>
      <c r="CZ35" s="84"/>
      <c r="DA35" s="82"/>
      <c r="DB35" s="83"/>
      <c r="DC35" s="83"/>
      <c r="DD35" s="83"/>
      <c r="DE35" s="83"/>
      <c r="DF35" s="73"/>
      <c r="DG35" s="76"/>
      <c r="DH35" s="84"/>
      <c r="DI35" s="82"/>
      <c r="DJ35" s="83"/>
      <c r="DK35" s="83"/>
      <c r="DL35" s="83"/>
      <c r="DM35" s="83"/>
      <c r="DN35" s="73"/>
      <c r="DO35" s="76"/>
      <c r="DP35" s="84"/>
      <c r="DQ35" s="82"/>
      <c r="DR35" s="83"/>
      <c r="DS35" s="83"/>
      <c r="DT35" s="83"/>
      <c r="DU35" s="83"/>
      <c r="DV35" s="73"/>
      <c r="DW35" s="76"/>
      <c r="DX35" s="84"/>
      <c r="DY35" s="82"/>
      <c r="DZ35" s="83"/>
      <c r="EA35" s="83"/>
      <c r="EB35" s="83"/>
      <c r="EC35" s="83"/>
      <c r="ED35" s="73"/>
      <c r="EE35" s="76"/>
      <c r="EF35" s="84"/>
      <c r="EG35" s="82"/>
      <c r="EH35" s="83"/>
      <c r="EI35" s="83"/>
      <c r="EJ35" s="83"/>
      <c r="EK35" s="83"/>
      <c r="EL35" s="73"/>
      <c r="EM35" s="76"/>
      <c r="EN35" s="84"/>
      <c r="EO35" s="82"/>
      <c r="EP35" s="83"/>
      <c r="EQ35" s="83"/>
      <c r="ER35" s="83"/>
      <c r="ES35" s="83"/>
      <c r="ET35" s="73"/>
      <c r="EU35" s="76"/>
      <c r="EV35" s="84"/>
      <c r="EW35" s="82"/>
      <c r="EX35" s="83"/>
      <c r="EY35" s="83"/>
      <c r="EZ35" s="83"/>
      <c r="FA35" s="83"/>
      <c r="FB35" s="73"/>
      <c r="FC35" s="76"/>
      <c r="FD35" s="84"/>
      <c r="FE35" s="82"/>
      <c r="FF35" s="83"/>
      <c r="FG35" s="83"/>
      <c r="FH35" s="83"/>
      <c r="FI35" s="83"/>
      <c r="FJ35" s="73"/>
      <c r="FK35" s="76"/>
      <c r="FL35" s="84"/>
      <c r="FM35" s="82"/>
      <c r="FN35" s="83"/>
      <c r="FO35" s="83"/>
      <c r="FP35" s="83"/>
      <c r="FQ35" s="83"/>
      <c r="FR35" s="73"/>
      <c r="FS35" s="76"/>
      <c r="FT35" s="84"/>
      <c r="FU35" s="82"/>
      <c r="FV35" s="83"/>
      <c r="FW35" s="83"/>
      <c r="FX35" s="83"/>
      <c r="FY35" s="83"/>
      <c r="FZ35" s="73"/>
      <c r="GA35" s="76"/>
      <c r="GB35" s="84"/>
      <c r="GC35" s="82"/>
      <c r="GD35" s="83"/>
      <c r="GE35" s="83"/>
      <c r="GF35" s="83"/>
      <c r="GG35" s="83"/>
      <c r="GH35" s="73"/>
      <c r="GI35" s="76"/>
      <c r="GJ35" s="84"/>
      <c r="GK35" s="82"/>
      <c r="GL35" s="83"/>
      <c r="GM35" s="83"/>
      <c r="GN35" s="83"/>
      <c r="GO35" s="83"/>
      <c r="GP35" s="73"/>
      <c r="GQ35" s="76"/>
      <c r="GR35" s="84"/>
      <c r="GS35" s="82"/>
      <c r="GT35" s="83"/>
      <c r="GU35" s="83"/>
      <c r="GV35" s="83"/>
      <c r="GW35" s="83"/>
      <c r="GX35" s="73"/>
      <c r="GY35" s="76"/>
      <c r="GZ35" s="84"/>
      <c r="HA35" s="82"/>
      <c r="HB35" s="83"/>
      <c r="HC35" s="83"/>
      <c r="HD35" s="83"/>
      <c r="HE35" s="83"/>
      <c r="HF35" s="73"/>
      <c r="HG35" s="76"/>
      <c r="HH35" s="84"/>
      <c r="HI35" s="82"/>
      <c r="HJ35" s="83"/>
      <c r="HK35" s="83"/>
      <c r="HL35" s="83"/>
      <c r="HM35" s="83"/>
      <c r="HN35" s="73"/>
      <c r="HO35" s="76"/>
      <c r="HP35" s="84"/>
      <c r="HQ35" s="82"/>
      <c r="HR35" s="83"/>
      <c r="HS35" s="83"/>
      <c r="HT35" s="83"/>
      <c r="HU35" s="83"/>
      <c r="HV35" s="73"/>
      <c r="HW35" s="76"/>
      <c r="HX35" s="84"/>
      <c r="HY35" s="82"/>
      <c r="HZ35" s="83"/>
      <c r="IA35" s="83"/>
      <c r="IB35" s="83"/>
      <c r="IC35" s="83"/>
      <c r="ID35" s="73"/>
      <c r="IE35" s="76"/>
      <c r="IF35" s="84"/>
      <c r="IG35" s="82"/>
      <c r="IH35" s="83"/>
      <c r="II35" s="83"/>
      <c r="IJ35" s="83"/>
      <c r="IK35" s="83"/>
      <c r="IL35" s="73"/>
      <c r="IM35" s="76"/>
      <c r="IN35" s="84"/>
      <c r="IO35" s="82"/>
      <c r="IP35" s="83"/>
      <c r="IQ35" s="83"/>
      <c r="IR35" s="83"/>
      <c r="IS35" s="83"/>
      <c r="IT35" s="73"/>
    </row>
    <row r="36" s="5" customFormat="1" ht="90" customHeight="1" spans="1:254">
      <c r="A36" s="38">
        <f>MAX($A$1:A35)+1</f>
        <v>22</v>
      </c>
      <c r="B36" s="53" t="s">
        <v>83</v>
      </c>
      <c r="C36" s="56" t="s">
        <v>25</v>
      </c>
      <c r="D36" s="57" t="s">
        <v>84</v>
      </c>
      <c r="E36" s="55" t="s">
        <v>13</v>
      </c>
      <c r="F36" s="38" t="s">
        <v>74</v>
      </c>
      <c r="G36" s="38" t="s">
        <v>15</v>
      </c>
      <c r="H36" s="46"/>
      <c r="I36" s="82"/>
      <c r="J36" s="83"/>
      <c r="K36" s="83"/>
      <c r="L36" s="83"/>
      <c r="M36" s="83"/>
      <c r="N36" s="73"/>
      <c r="O36" s="76"/>
      <c r="P36" s="84"/>
      <c r="Q36" s="82"/>
      <c r="R36" s="83"/>
      <c r="S36" s="83"/>
      <c r="T36" s="83"/>
      <c r="U36" s="83"/>
      <c r="V36" s="73"/>
      <c r="W36" s="76"/>
      <c r="X36" s="84"/>
      <c r="Y36" s="82"/>
      <c r="Z36" s="83"/>
      <c r="AA36" s="83"/>
      <c r="AB36" s="83"/>
      <c r="AC36" s="83"/>
      <c r="AD36" s="73"/>
      <c r="AE36" s="76"/>
      <c r="AF36" s="84"/>
      <c r="AG36" s="82"/>
      <c r="AH36" s="83"/>
      <c r="AI36" s="83"/>
      <c r="AJ36" s="83"/>
      <c r="AK36" s="83"/>
      <c r="AL36" s="73"/>
      <c r="AM36" s="76"/>
      <c r="AN36" s="84"/>
      <c r="AO36" s="82"/>
      <c r="AP36" s="83"/>
      <c r="AQ36" s="83"/>
      <c r="AR36" s="83"/>
      <c r="AS36" s="83"/>
      <c r="AT36" s="73"/>
      <c r="AU36" s="76"/>
      <c r="AV36" s="84"/>
      <c r="AW36" s="82"/>
      <c r="AX36" s="83"/>
      <c r="AY36" s="83"/>
      <c r="AZ36" s="83"/>
      <c r="BA36" s="83"/>
      <c r="BB36" s="73"/>
      <c r="BC36" s="76"/>
      <c r="BD36" s="84"/>
      <c r="BE36" s="82"/>
      <c r="BF36" s="83"/>
      <c r="BG36" s="83"/>
      <c r="BH36" s="83"/>
      <c r="BI36" s="83"/>
      <c r="BJ36" s="73"/>
      <c r="BK36" s="76"/>
      <c r="BL36" s="84"/>
      <c r="BM36" s="82"/>
      <c r="BN36" s="83"/>
      <c r="BO36" s="83"/>
      <c r="BP36" s="83"/>
      <c r="BQ36" s="83"/>
      <c r="BR36" s="73"/>
      <c r="BS36" s="76"/>
      <c r="BT36" s="84"/>
      <c r="BU36" s="82"/>
      <c r="BV36" s="83"/>
      <c r="BW36" s="83"/>
      <c r="BX36" s="83"/>
      <c r="BY36" s="83"/>
      <c r="BZ36" s="73"/>
      <c r="CA36" s="76"/>
      <c r="CB36" s="84"/>
      <c r="CC36" s="82"/>
      <c r="CD36" s="83"/>
      <c r="CE36" s="83"/>
      <c r="CF36" s="83"/>
      <c r="CG36" s="83"/>
      <c r="CH36" s="73"/>
      <c r="CI36" s="76"/>
      <c r="CJ36" s="84"/>
      <c r="CK36" s="82"/>
      <c r="CL36" s="83"/>
      <c r="CM36" s="83"/>
      <c r="CN36" s="83"/>
      <c r="CO36" s="83"/>
      <c r="CP36" s="73"/>
      <c r="CQ36" s="76"/>
      <c r="CR36" s="84"/>
      <c r="CS36" s="82"/>
      <c r="CT36" s="83"/>
      <c r="CU36" s="83"/>
      <c r="CV36" s="83"/>
      <c r="CW36" s="83"/>
      <c r="CX36" s="73"/>
      <c r="CY36" s="76"/>
      <c r="CZ36" s="84"/>
      <c r="DA36" s="82"/>
      <c r="DB36" s="83"/>
      <c r="DC36" s="83"/>
      <c r="DD36" s="83"/>
      <c r="DE36" s="83"/>
      <c r="DF36" s="73"/>
      <c r="DG36" s="76"/>
      <c r="DH36" s="84"/>
      <c r="DI36" s="82"/>
      <c r="DJ36" s="83"/>
      <c r="DK36" s="83"/>
      <c r="DL36" s="83"/>
      <c r="DM36" s="83"/>
      <c r="DN36" s="73"/>
      <c r="DO36" s="76"/>
      <c r="DP36" s="84"/>
      <c r="DQ36" s="82"/>
      <c r="DR36" s="83"/>
      <c r="DS36" s="83"/>
      <c r="DT36" s="83"/>
      <c r="DU36" s="83"/>
      <c r="DV36" s="73"/>
      <c r="DW36" s="76"/>
      <c r="DX36" s="84"/>
      <c r="DY36" s="82"/>
      <c r="DZ36" s="83"/>
      <c r="EA36" s="83"/>
      <c r="EB36" s="83"/>
      <c r="EC36" s="83"/>
      <c r="ED36" s="73"/>
      <c r="EE36" s="76"/>
      <c r="EF36" s="84"/>
      <c r="EG36" s="82"/>
      <c r="EH36" s="83"/>
      <c r="EI36" s="83"/>
      <c r="EJ36" s="83"/>
      <c r="EK36" s="83"/>
      <c r="EL36" s="73"/>
      <c r="EM36" s="76"/>
      <c r="EN36" s="84"/>
      <c r="EO36" s="82"/>
      <c r="EP36" s="83"/>
      <c r="EQ36" s="83"/>
      <c r="ER36" s="83"/>
      <c r="ES36" s="83"/>
      <c r="ET36" s="73"/>
      <c r="EU36" s="76"/>
      <c r="EV36" s="84"/>
      <c r="EW36" s="82"/>
      <c r="EX36" s="83"/>
      <c r="EY36" s="83"/>
      <c r="EZ36" s="83"/>
      <c r="FA36" s="83"/>
      <c r="FB36" s="73"/>
      <c r="FC36" s="76"/>
      <c r="FD36" s="84"/>
      <c r="FE36" s="82"/>
      <c r="FF36" s="83"/>
      <c r="FG36" s="83"/>
      <c r="FH36" s="83"/>
      <c r="FI36" s="83"/>
      <c r="FJ36" s="73"/>
      <c r="FK36" s="76"/>
      <c r="FL36" s="84"/>
      <c r="FM36" s="82"/>
      <c r="FN36" s="83"/>
      <c r="FO36" s="83"/>
      <c r="FP36" s="83"/>
      <c r="FQ36" s="83"/>
      <c r="FR36" s="73"/>
      <c r="FS36" s="76"/>
      <c r="FT36" s="84"/>
      <c r="FU36" s="82"/>
      <c r="FV36" s="83"/>
      <c r="FW36" s="83"/>
      <c r="FX36" s="83"/>
      <c r="FY36" s="83"/>
      <c r="FZ36" s="73"/>
      <c r="GA36" s="76"/>
      <c r="GB36" s="84"/>
      <c r="GC36" s="82"/>
      <c r="GD36" s="83"/>
      <c r="GE36" s="83"/>
      <c r="GF36" s="83"/>
      <c r="GG36" s="83"/>
      <c r="GH36" s="73"/>
      <c r="GI36" s="76"/>
      <c r="GJ36" s="84"/>
      <c r="GK36" s="82"/>
      <c r="GL36" s="83"/>
      <c r="GM36" s="83"/>
      <c r="GN36" s="83"/>
      <c r="GO36" s="83"/>
      <c r="GP36" s="73"/>
      <c r="GQ36" s="76"/>
      <c r="GR36" s="84"/>
      <c r="GS36" s="82"/>
      <c r="GT36" s="83"/>
      <c r="GU36" s="83"/>
      <c r="GV36" s="83"/>
      <c r="GW36" s="83"/>
      <c r="GX36" s="73"/>
      <c r="GY36" s="76"/>
      <c r="GZ36" s="84"/>
      <c r="HA36" s="82"/>
      <c r="HB36" s="83"/>
      <c r="HC36" s="83"/>
      <c r="HD36" s="83"/>
      <c r="HE36" s="83"/>
      <c r="HF36" s="73"/>
      <c r="HG36" s="76"/>
      <c r="HH36" s="84"/>
      <c r="HI36" s="82"/>
      <c r="HJ36" s="83"/>
      <c r="HK36" s="83"/>
      <c r="HL36" s="83"/>
      <c r="HM36" s="83"/>
      <c r="HN36" s="73"/>
      <c r="HO36" s="76"/>
      <c r="HP36" s="84"/>
      <c r="HQ36" s="82"/>
      <c r="HR36" s="83"/>
      <c r="HS36" s="83"/>
      <c r="HT36" s="83"/>
      <c r="HU36" s="83"/>
      <c r="HV36" s="73"/>
      <c r="HW36" s="76"/>
      <c r="HX36" s="84"/>
      <c r="HY36" s="82"/>
      <c r="HZ36" s="83"/>
      <c r="IA36" s="83"/>
      <c r="IB36" s="83"/>
      <c r="IC36" s="83"/>
      <c r="ID36" s="73"/>
      <c r="IE36" s="76"/>
      <c r="IF36" s="84"/>
      <c r="IG36" s="82"/>
      <c r="IH36" s="83"/>
      <c r="II36" s="83"/>
      <c r="IJ36" s="83"/>
      <c r="IK36" s="83"/>
      <c r="IL36" s="73"/>
      <c r="IM36" s="76"/>
      <c r="IN36" s="84"/>
      <c r="IO36" s="82"/>
      <c r="IP36" s="83"/>
      <c r="IQ36" s="83"/>
      <c r="IR36" s="83"/>
      <c r="IS36" s="83"/>
      <c r="IT36" s="73"/>
    </row>
    <row r="37" s="1" customFormat="1" ht="171" customHeight="1" spans="1:8">
      <c r="A37" s="38">
        <f>MAX($A$1:A36)+1</f>
        <v>23</v>
      </c>
      <c r="B37" s="45" t="s">
        <v>85</v>
      </c>
      <c r="C37" s="56" t="s">
        <v>25</v>
      </c>
      <c r="D37" s="44" t="s">
        <v>86</v>
      </c>
      <c r="E37" s="55" t="s">
        <v>13</v>
      </c>
      <c r="F37" s="46" t="s">
        <v>74</v>
      </c>
      <c r="G37" s="38" t="s">
        <v>15</v>
      </c>
      <c r="H37" s="46"/>
    </row>
    <row r="38" s="7" customFormat="1" ht="153.75" customHeight="1" spans="1:8">
      <c r="A38" s="58">
        <f>MAX($A$1:A37)+1</f>
        <v>24</v>
      </c>
      <c r="B38" s="59" t="s">
        <v>87</v>
      </c>
      <c r="C38" s="56" t="s">
        <v>25</v>
      </c>
      <c r="D38" s="59" t="s">
        <v>88</v>
      </c>
      <c r="E38" s="58" t="s">
        <v>13</v>
      </c>
      <c r="F38" s="46" t="s">
        <v>89</v>
      </c>
      <c r="G38" s="58" t="s">
        <v>15</v>
      </c>
      <c r="H38" s="60" t="s">
        <v>90</v>
      </c>
    </row>
    <row r="39" s="7" customFormat="1" ht="158.25" customHeight="1" spans="1:8">
      <c r="A39" s="58">
        <f>MAX($A$1:A38)+1</f>
        <v>25</v>
      </c>
      <c r="B39" s="59" t="s">
        <v>91</v>
      </c>
      <c r="C39" s="56" t="s">
        <v>25</v>
      </c>
      <c r="D39" s="59" t="s">
        <v>92</v>
      </c>
      <c r="E39" s="58" t="s">
        <v>13</v>
      </c>
      <c r="F39" s="46" t="s">
        <v>89</v>
      </c>
      <c r="G39" s="58" t="s">
        <v>15</v>
      </c>
      <c r="H39" s="60" t="s">
        <v>90</v>
      </c>
    </row>
    <row r="40" s="8" customFormat="1" ht="243" customHeight="1" spans="1:8">
      <c r="A40" s="38">
        <f>MAX($A$1:A39)+1</f>
        <v>26</v>
      </c>
      <c r="B40" s="45" t="s">
        <v>93</v>
      </c>
      <c r="C40" s="46" t="s">
        <v>25</v>
      </c>
      <c r="D40" s="45" t="s">
        <v>94</v>
      </c>
      <c r="E40" s="40" t="s">
        <v>13</v>
      </c>
      <c r="F40" s="40" t="s">
        <v>74</v>
      </c>
      <c r="G40" s="38" t="s">
        <v>15</v>
      </c>
      <c r="H40" s="46" t="s">
        <v>95</v>
      </c>
    </row>
    <row r="41" s="1" customFormat="1" ht="246" customHeight="1" spans="1:8">
      <c r="A41" s="38">
        <f>MAX($A$1:A40)+1</f>
        <v>27</v>
      </c>
      <c r="B41" s="45" t="s">
        <v>96</v>
      </c>
      <c r="C41" s="46" t="s">
        <v>25</v>
      </c>
      <c r="D41" s="45" t="s">
        <v>97</v>
      </c>
      <c r="E41" s="40" t="s">
        <v>98</v>
      </c>
      <c r="F41" s="40" t="s">
        <v>74</v>
      </c>
      <c r="G41" s="38" t="s">
        <v>15</v>
      </c>
      <c r="H41" s="46" t="s">
        <v>95</v>
      </c>
    </row>
    <row r="42" s="9" customFormat="1" ht="92.25" customHeight="1" spans="1:8">
      <c r="A42" s="61">
        <f>MAX($A$1:A41)+1</f>
        <v>28</v>
      </c>
      <c r="B42" s="62" t="s">
        <v>99</v>
      </c>
      <c r="C42" s="63" t="s">
        <v>100</v>
      </c>
      <c r="D42" s="45" t="s">
        <v>101</v>
      </c>
      <c r="E42" s="62" t="s">
        <v>13</v>
      </c>
      <c r="F42" s="40" t="s">
        <v>74</v>
      </c>
      <c r="G42" s="38" t="s">
        <v>15</v>
      </c>
      <c r="H42" s="46" t="s">
        <v>95</v>
      </c>
    </row>
    <row r="43" s="9" customFormat="1" ht="96.75" customHeight="1" spans="1:8">
      <c r="A43" s="61"/>
      <c r="B43" s="62"/>
      <c r="C43" s="63" t="s">
        <v>102</v>
      </c>
      <c r="D43" s="45"/>
      <c r="E43" s="62"/>
      <c r="F43" s="40"/>
      <c r="G43" s="38"/>
      <c r="H43" s="46"/>
    </row>
    <row r="44" s="10" customFormat="1" ht="108.75" customHeight="1" spans="1:253">
      <c r="A44" s="61"/>
      <c r="B44" s="62"/>
      <c r="C44" s="63" t="s">
        <v>103</v>
      </c>
      <c r="D44" s="45" t="s">
        <v>104</v>
      </c>
      <c r="E44" s="62" t="s">
        <v>13</v>
      </c>
      <c r="F44" s="40" t="s">
        <v>74</v>
      </c>
      <c r="G44" s="38" t="s">
        <v>15</v>
      </c>
      <c r="H44" s="46"/>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5"/>
      <c r="BR44" s="85"/>
      <c r="BS44" s="85"/>
      <c r="BT44" s="85"/>
      <c r="BU44" s="85"/>
      <c r="BV44" s="85"/>
      <c r="BW44" s="85"/>
      <c r="BX44" s="85"/>
      <c r="BY44" s="85"/>
      <c r="BZ44" s="85"/>
      <c r="CA44" s="85"/>
      <c r="CB44" s="85"/>
      <c r="CC44" s="85"/>
      <c r="CD44" s="85"/>
      <c r="CE44" s="85"/>
      <c r="CF44" s="85"/>
      <c r="CG44" s="85"/>
      <c r="CH44" s="85"/>
      <c r="CI44" s="85"/>
      <c r="CJ44" s="85"/>
      <c r="CK44" s="85"/>
      <c r="CL44" s="85"/>
      <c r="CM44" s="85"/>
      <c r="CN44" s="85"/>
      <c r="CO44" s="85"/>
      <c r="CP44" s="85"/>
      <c r="CQ44" s="85"/>
      <c r="CR44" s="85"/>
      <c r="CS44" s="85"/>
      <c r="CT44" s="85"/>
      <c r="CU44" s="85"/>
      <c r="CV44" s="85"/>
      <c r="CW44" s="85"/>
      <c r="CX44" s="85"/>
      <c r="CY44" s="85"/>
      <c r="CZ44" s="85"/>
      <c r="DA44" s="85"/>
      <c r="DB44" s="85"/>
      <c r="DC44" s="85"/>
      <c r="DD44" s="85"/>
      <c r="DE44" s="85"/>
      <c r="DF44" s="85"/>
      <c r="DG44" s="85"/>
      <c r="DH44" s="85"/>
      <c r="DI44" s="85"/>
      <c r="DJ44" s="85"/>
      <c r="DK44" s="85"/>
      <c r="DL44" s="85"/>
      <c r="DM44" s="85"/>
      <c r="DN44" s="85"/>
      <c r="DO44" s="85"/>
      <c r="DP44" s="85"/>
      <c r="DQ44" s="85"/>
      <c r="DR44" s="85"/>
      <c r="DS44" s="85"/>
      <c r="DT44" s="85"/>
      <c r="DU44" s="85"/>
      <c r="DV44" s="85"/>
      <c r="DW44" s="85"/>
      <c r="DX44" s="85"/>
      <c r="DY44" s="85"/>
      <c r="DZ44" s="85"/>
      <c r="EA44" s="85"/>
      <c r="EB44" s="85"/>
      <c r="EC44" s="85"/>
      <c r="ED44" s="85"/>
      <c r="EE44" s="85"/>
      <c r="EF44" s="85"/>
      <c r="EG44" s="85"/>
      <c r="EH44" s="85"/>
      <c r="EI44" s="85"/>
      <c r="EJ44" s="85"/>
      <c r="EK44" s="85"/>
      <c r="EL44" s="85"/>
      <c r="EM44" s="85"/>
      <c r="EN44" s="85"/>
      <c r="EO44" s="85"/>
      <c r="EP44" s="85"/>
      <c r="EQ44" s="85"/>
      <c r="ER44" s="85"/>
      <c r="ES44" s="85"/>
      <c r="ET44" s="85"/>
      <c r="EU44" s="85"/>
      <c r="EV44" s="85"/>
      <c r="EW44" s="85"/>
      <c r="EX44" s="85"/>
      <c r="EY44" s="85"/>
      <c r="EZ44" s="85"/>
      <c r="FA44" s="85"/>
      <c r="FB44" s="85"/>
      <c r="FC44" s="85"/>
      <c r="FD44" s="85"/>
      <c r="FE44" s="85"/>
      <c r="FF44" s="85"/>
      <c r="FG44" s="85"/>
      <c r="FH44" s="85"/>
      <c r="FI44" s="85"/>
      <c r="FJ44" s="85"/>
      <c r="FK44" s="85"/>
      <c r="FL44" s="85"/>
      <c r="FM44" s="85"/>
      <c r="FN44" s="85"/>
      <c r="FO44" s="85"/>
      <c r="FP44" s="85"/>
      <c r="FQ44" s="85"/>
      <c r="FR44" s="85"/>
      <c r="FS44" s="85"/>
      <c r="FT44" s="85"/>
      <c r="FU44" s="85"/>
      <c r="FV44" s="85"/>
      <c r="FW44" s="85"/>
      <c r="FX44" s="85"/>
      <c r="FY44" s="85"/>
      <c r="FZ44" s="85"/>
      <c r="GA44" s="85"/>
      <c r="GB44" s="85"/>
      <c r="GC44" s="85"/>
      <c r="GD44" s="85"/>
      <c r="GE44" s="85"/>
      <c r="GF44" s="85"/>
      <c r="GG44" s="85"/>
      <c r="GH44" s="85"/>
      <c r="GI44" s="85"/>
      <c r="GJ44" s="85"/>
      <c r="GK44" s="85"/>
      <c r="GL44" s="85"/>
      <c r="GM44" s="85"/>
      <c r="GN44" s="85"/>
      <c r="GO44" s="85"/>
      <c r="GP44" s="85"/>
      <c r="GQ44" s="85"/>
      <c r="GR44" s="85"/>
      <c r="GS44" s="85"/>
      <c r="GT44" s="85"/>
      <c r="GU44" s="85"/>
      <c r="GV44" s="85"/>
      <c r="GW44" s="85"/>
      <c r="GX44" s="85"/>
      <c r="GY44" s="85"/>
      <c r="GZ44" s="85"/>
      <c r="HA44" s="85"/>
      <c r="HB44" s="85"/>
      <c r="HC44" s="85"/>
      <c r="HD44" s="85"/>
      <c r="HE44" s="85"/>
      <c r="HF44" s="85"/>
      <c r="HG44" s="85"/>
      <c r="HH44" s="85"/>
      <c r="HI44" s="85"/>
      <c r="HJ44" s="85"/>
      <c r="HK44" s="85"/>
      <c r="HL44" s="85"/>
      <c r="HM44" s="85"/>
      <c r="HN44" s="85"/>
      <c r="HO44" s="85"/>
      <c r="HP44" s="85"/>
      <c r="HQ44" s="85"/>
      <c r="HR44" s="85"/>
      <c r="HS44" s="85"/>
      <c r="HT44" s="85"/>
      <c r="HU44" s="85"/>
      <c r="HV44" s="85"/>
      <c r="HW44" s="85"/>
      <c r="HX44" s="85"/>
      <c r="HY44" s="85"/>
      <c r="HZ44" s="85"/>
      <c r="IA44" s="85"/>
      <c r="IB44" s="85"/>
      <c r="IC44" s="85"/>
      <c r="ID44" s="85"/>
      <c r="IE44" s="85"/>
      <c r="IF44" s="15"/>
      <c r="IG44" s="15"/>
      <c r="IH44" s="15"/>
      <c r="II44" s="15"/>
      <c r="IJ44" s="15"/>
      <c r="IK44" s="15"/>
      <c r="IL44" s="15"/>
      <c r="IM44" s="15"/>
      <c r="IN44" s="15"/>
      <c r="IO44" s="15"/>
      <c r="IP44" s="15"/>
      <c r="IQ44" s="15"/>
      <c r="IR44" s="15"/>
      <c r="IS44" s="15"/>
    </row>
    <row r="45" s="10" customFormat="1" ht="135.75" customHeight="1" spans="1:253">
      <c r="A45" s="61"/>
      <c r="B45" s="62"/>
      <c r="C45" s="63" t="s">
        <v>105</v>
      </c>
      <c r="D45" s="45"/>
      <c r="E45" s="62"/>
      <c r="F45" s="40"/>
      <c r="G45" s="38"/>
      <c r="H45" s="46"/>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5"/>
      <c r="BR45" s="85"/>
      <c r="BS45" s="85"/>
      <c r="BT45" s="85"/>
      <c r="BU45" s="85"/>
      <c r="BV45" s="85"/>
      <c r="BW45" s="85"/>
      <c r="BX45" s="85"/>
      <c r="BY45" s="85"/>
      <c r="BZ45" s="85"/>
      <c r="CA45" s="85"/>
      <c r="CB45" s="85"/>
      <c r="CC45" s="85"/>
      <c r="CD45" s="85"/>
      <c r="CE45" s="85"/>
      <c r="CF45" s="85"/>
      <c r="CG45" s="85"/>
      <c r="CH45" s="85"/>
      <c r="CI45" s="85"/>
      <c r="CJ45" s="85"/>
      <c r="CK45" s="85"/>
      <c r="CL45" s="85"/>
      <c r="CM45" s="85"/>
      <c r="CN45" s="85"/>
      <c r="CO45" s="85"/>
      <c r="CP45" s="85"/>
      <c r="CQ45" s="85"/>
      <c r="CR45" s="85"/>
      <c r="CS45" s="85"/>
      <c r="CT45" s="85"/>
      <c r="CU45" s="85"/>
      <c r="CV45" s="85"/>
      <c r="CW45" s="85"/>
      <c r="CX45" s="85"/>
      <c r="CY45" s="85"/>
      <c r="CZ45" s="85"/>
      <c r="DA45" s="85"/>
      <c r="DB45" s="85"/>
      <c r="DC45" s="85"/>
      <c r="DD45" s="85"/>
      <c r="DE45" s="85"/>
      <c r="DF45" s="85"/>
      <c r="DG45" s="85"/>
      <c r="DH45" s="85"/>
      <c r="DI45" s="85"/>
      <c r="DJ45" s="85"/>
      <c r="DK45" s="85"/>
      <c r="DL45" s="85"/>
      <c r="DM45" s="85"/>
      <c r="DN45" s="85"/>
      <c r="DO45" s="85"/>
      <c r="DP45" s="85"/>
      <c r="DQ45" s="85"/>
      <c r="DR45" s="85"/>
      <c r="DS45" s="85"/>
      <c r="DT45" s="85"/>
      <c r="DU45" s="85"/>
      <c r="DV45" s="85"/>
      <c r="DW45" s="85"/>
      <c r="DX45" s="85"/>
      <c r="DY45" s="85"/>
      <c r="DZ45" s="85"/>
      <c r="EA45" s="85"/>
      <c r="EB45" s="85"/>
      <c r="EC45" s="85"/>
      <c r="ED45" s="85"/>
      <c r="EE45" s="85"/>
      <c r="EF45" s="85"/>
      <c r="EG45" s="85"/>
      <c r="EH45" s="85"/>
      <c r="EI45" s="85"/>
      <c r="EJ45" s="85"/>
      <c r="EK45" s="85"/>
      <c r="EL45" s="85"/>
      <c r="EM45" s="85"/>
      <c r="EN45" s="85"/>
      <c r="EO45" s="85"/>
      <c r="EP45" s="85"/>
      <c r="EQ45" s="85"/>
      <c r="ER45" s="85"/>
      <c r="ES45" s="85"/>
      <c r="ET45" s="85"/>
      <c r="EU45" s="85"/>
      <c r="EV45" s="85"/>
      <c r="EW45" s="85"/>
      <c r="EX45" s="85"/>
      <c r="EY45" s="85"/>
      <c r="EZ45" s="85"/>
      <c r="FA45" s="85"/>
      <c r="FB45" s="85"/>
      <c r="FC45" s="85"/>
      <c r="FD45" s="85"/>
      <c r="FE45" s="85"/>
      <c r="FF45" s="85"/>
      <c r="FG45" s="85"/>
      <c r="FH45" s="85"/>
      <c r="FI45" s="85"/>
      <c r="FJ45" s="85"/>
      <c r="FK45" s="85"/>
      <c r="FL45" s="85"/>
      <c r="FM45" s="85"/>
      <c r="FN45" s="85"/>
      <c r="FO45" s="85"/>
      <c r="FP45" s="85"/>
      <c r="FQ45" s="85"/>
      <c r="FR45" s="85"/>
      <c r="FS45" s="85"/>
      <c r="FT45" s="85"/>
      <c r="FU45" s="85"/>
      <c r="FV45" s="85"/>
      <c r="FW45" s="85"/>
      <c r="FX45" s="85"/>
      <c r="FY45" s="85"/>
      <c r="FZ45" s="85"/>
      <c r="GA45" s="85"/>
      <c r="GB45" s="85"/>
      <c r="GC45" s="85"/>
      <c r="GD45" s="85"/>
      <c r="GE45" s="85"/>
      <c r="GF45" s="85"/>
      <c r="GG45" s="85"/>
      <c r="GH45" s="85"/>
      <c r="GI45" s="85"/>
      <c r="GJ45" s="85"/>
      <c r="GK45" s="85"/>
      <c r="GL45" s="85"/>
      <c r="GM45" s="85"/>
      <c r="GN45" s="85"/>
      <c r="GO45" s="85"/>
      <c r="GP45" s="85"/>
      <c r="GQ45" s="85"/>
      <c r="GR45" s="85"/>
      <c r="GS45" s="85"/>
      <c r="GT45" s="85"/>
      <c r="GU45" s="85"/>
      <c r="GV45" s="85"/>
      <c r="GW45" s="85"/>
      <c r="GX45" s="85"/>
      <c r="GY45" s="85"/>
      <c r="GZ45" s="85"/>
      <c r="HA45" s="85"/>
      <c r="HB45" s="85"/>
      <c r="HC45" s="85"/>
      <c r="HD45" s="85"/>
      <c r="HE45" s="85"/>
      <c r="HF45" s="85"/>
      <c r="HG45" s="85"/>
      <c r="HH45" s="85"/>
      <c r="HI45" s="85"/>
      <c r="HJ45" s="85"/>
      <c r="HK45" s="85"/>
      <c r="HL45" s="85"/>
      <c r="HM45" s="85"/>
      <c r="HN45" s="85"/>
      <c r="HO45" s="85"/>
      <c r="HP45" s="85"/>
      <c r="HQ45" s="85"/>
      <c r="HR45" s="85"/>
      <c r="HS45" s="85"/>
      <c r="HT45" s="85"/>
      <c r="HU45" s="85"/>
      <c r="HV45" s="85"/>
      <c r="HW45" s="85"/>
      <c r="HX45" s="85"/>
      <c r="HY45" s="85"/>
      <c r="HZ45" s="85"/>
      <c r="IA45" s="85"/>
      <c r="IB45" s="85"/>
      <c r="IC45" s="85"/>
      <c r="ID45" s="85"/>
      <c r="IE45" s="85"/>
      <c r="IF45" s="15"/>
      <c r="IG45" s="15"/>
      <c r="IH45" s="15"/>
      <c r="II45" s="15"/>
      <c r="IJ45" s="15"/>
      <c r="IK45" s="15"/>
      <c r="IL45" s="15"/>
      <c r="IM45" s="15"/>
      <c r="IN45" s="15"/>
      <c r="IO45" s="15"/>
      <c r="IP45" s="15"/>
      <c r="IQ45" s="15"/>
      <c r="IR45" s="15"/>
      <c r="IS45" s="15"/>
    </row>
    <row r="46" s="10" customFormat="1" ht="81.75" customHeight="1" spans="1:253">
      <c r="A46" s="61"/>
      <c r="B46" s="62"/>
      <c r="C46" s="63" t="s">
        <v>106</v>
      </c>
      <c r="D46" s="45"/>
      <c r="E46" s="62"/>
      <c r="F46" s="40"/>
      <c r="G46" s="38"/>
      <c r="H46" s="46"/>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CJ46" s="85"/>
      <c r="CK46" s="85"/>
      <c r="CL46" s="85"/>
      <c r="CM46" s="85"/>
      <c r="CN46" s="85"/>
      <c r="CO46" s="85"/>
      <c r="CP46" s="85"/>
      <c r="CQ46" s="85"/>
      <c r="CR46" s="85"/>
      <c r="CS46" s="85"/>
      <c r="CT46" s="85"/>
      <c r="CU46" s="85"/>
      <c r="CV46" s="85"/>
      <c r="CW46" s="85"/>
      <c r="CX46" s="85"/>
      <c r="CY46" s="85"/>
      <c r="CZ46" s="85"/>
      <c r="DA46" s="85"/>
      <c r="DB46" s="85"/>
      <c r="DC46" s="85"/>
      <c r="DD46" s="85"/>
      <c r="DE46" s="85"/>
      <c r="DF46" s="85"/>
      <c r="DG46" s="85"/>
      <c r="DH46" s="85"/>
      <c r="DI46" s="85"/>
      <c r="DJ46" s="85"/>
      <c r="DK46" s="85"/>
      <c r="DL46" s="85"/>
      <c r="DM46" s="85"/>
      <c r="DN46" s="85"/>
      <c r="DO46" s="85"/>
      <c r="DP46" s="85"/>
      <c r="DQ46" s="85"/>
      <c r="DR46" s="85"/>
      <c r="DS46" s="85"/>
      <c r="DT46" s="85"/>
      <c r="DU46" s="85"/>
      <c r="DV46" s="85"/>
      <c r="DW46" s="85"/>
      <c r="DX46" s="85"/>
      <c r="DY46" s="85"/>
      <c r="DZ46" s="85"/>
      <c r="EA46" s="85"/>
      <c r="EB46" s="85"/>
      <c r="EC46" s="85"/>
      <c r="ED46" s="85"/>
      <c r="EE46" s="85"/>
      <c r="EF46" s="85"/>
      <c r="EG46" s="85"/>
      <c r="EH46" s="85"/>
      <c r="EI46" s="85"/>
      <c r="EJ46" s="85"/>
      <c r="EK46" s="85"/>
      <c r="EL46" s="85"/>
      <c r="EM46" s="85"/>
      <c r="EN46" s="85"/>
      <c r="EO46" s="85"/>
      <c r="EP46" s="85"/>
      <c r="EQ46" s="85"/>
      <c r="ER46" s="85"/>
      <c r="ES46" s="85"/>
      <c r="ET46" s="85"/>
      <c r="EU46" s="85"/>
      <c r="EV46" s="85"/>
      <c r="EW46" s="85"/>
      <c r="EX46" s="85"/>
      <c r="EY46" s="85"/>
      <c r="EZ46" s="85"/>
      <c r="FA46" s="85"/>
      <c r="FB46" s="85"/>
      <c r="FC46" s="85"/>
      <c r="FD46" s="85"/>
      <c r="FE46" s="85"/>
      <c r="FF46" s="85"/>
      <c r="FG46" s="85"/>
      <c r="FH46" s="85"/>
      <c r="FI46" s="85"/>
      <c r="FJ46" s="85"/>
      <c r="FK46" s="85"/>
      <c r="FL46" s="85"/>
      <c r="FM46" s="85"/>
      <c r="FN46" s="85"/>
      <c r="FO46" s="85"/>
      <c r="FP46" s="85"/>
      <c r="FQ46" s="85"/>
      <c r="FR46" s="85"/>
      <c r="FS46" s="85"/>
      <c r="FT46" s="85"/>
      <c r="FU46" s="85"/>
      <c r="FV46" s="85"/>
      <c r="FW46" s="85"/>
      <c r="FX46" s="85"/>
      <c r="FY46" s="85"/>
      <c r="FZ46" s="85"/>
      <c r="GA46" s="85"/>
      <c r="GB46" s="85"/>
      <c r="GC46" s="85"/>
      <c r="GD46" s="85"/>
      <c r="GE46" s="85"/>
      <c r="GF46" s="85"/>
      <c r="GG46" s="85"/>
      <c r="GH46" s="85"/>
      <c r="GI46" s="85"/>
      <c r="GJ46" s="85"/>
      <c r="GK46" s="85"/>
      <c r="GL46" s="85"/>
      <c r="GM46" s="85"/>
      <c r="GN46" s="85"/>
      <c r="GO46" s="85"/>
      <c r="GP46" s="85"/>
      <c r="GQ46" s="85"/>
      <c r="GR46" s="85"/>
      <c r="GS46" s="85"/>
      <c r="GT46" s="85"/>
      <c r="GU46" s="85"/>
      <c r="GV46" s="85"/>
      <c r="GW46" s="85"/>
      <c r="GX46" s="85"/>
      <c r="GY46" s="85"/>
      <c r="GZ46" s="85"/>
      <c r="HA46" s="85"/>
      <c r="HB46" s="85"/>
      <c r="HC46" s="85"/>
      <c r="HD46" s="85"/>
      <c r="HE46" s="85"/>
      <c r="HF46" s="85"/>
      <c r="HG46" s="85"/>
      <c r="HH46" s="85"/>
      <c r="HI46" s="85"/>
      <c r="HJ46" s="85"/>
      <c r="HK46" s="85"/>
      <c r="HL46" s="85"/>
      <c r="HM46" s="85"/>
      <c r="HN46" s="85"/>
      <c r="HO46" s="85"/>
      <c r="HP46" s="85"/>
      <c r="HQ46" s="85"/>
      <c r="HR46" s="85"/>
      <c r="HS46" s="85"/>
      <c r="HT46" s="85"/>
      <c r="HU46" s="85"/>
      <c r="HV46" s="85"/>
      <c r="HW46" s="85"/>
      <c r="HX46" s="85"/>
      <c r="HY46" s="85"/>
      <c r="HZ46" s="85"/>
      <c r="IA46" s="85"/>
      <c r="IB46" s="85"/>
      <c r="IC46" s="85"/>
      <c r="ID46" s="85"/>
      <c r="IE46" s="85"/>
      <c r="IF46" s="15"/>
      <c r="IG46" s="15"/>
      <c r="IH46" s="15"/>
      <c r="II46" s="15"/>
      <c r="IJ46" s="15"/>
      <c r="IK46" s="15"/>
      <c r="IL46" s="15"/>
      <c r="IM46" s="15"/>
      <c r="IN46" s="15"/>
      <c r="IO46" s="15"/>
      <c r="IP46" s="15"/>
      <c r="IQ46" s="15"/>
      <c r="IR46" s="15"/>
      <c r="IS46" s="15"/>
    </row>
    <row r="47" s="10" customFormat="1" ht="129" customHeight="1" spans="1:253">
      <c r="A47" s="61">
        <f>MAX($A$1:A46)+1</f>
        <v>29</v>
      </c>
      <c r="B47" s="45" t="s">
        <v>107</v>
      </c>
      <c r="C47" s="45" t="s">
        <v>108</v>
      </c>
      <c r="D47" s="45" t="s">
        <v>109</v>
      </c>
      <c r="E47" s="40" t="s">
        <v>13</v>
      </c>
      <c r="F47" s="40" t="s">
        <v>51</v>
      </c>
      <c r="G47" s="38" t="s">
        <v>15</v>
      </c>
      <c r="H47" s="46" t="s">
        <v>95</v>
      </c>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5"/>
      <c r="BR47" s="85"/>
      <c r="BS47" s="85"/>
      <c r="BT47" s="85"/>
      <c r="BU47" s="85"/>
      <c r="BV47" s="85"/>
      <c r="BW47" s="85"/>
      <c r="BX47" s="85"/>
      <c r="BY47" s="85"/>
      <c r="BZ47" s="85"/>
      <c r="CA47" s="85"/>
      <c r="CB47" s="85"/>
      <c r="CC47" s="85"/>
      <c r="CD47" s="85"/>
      <c r="CE47" s="85"/>
      <c r="CF47" s="85"/>
      <c r="CG47" s="85"/>
      <c r="CH47" s="85"/>
      <c r="CI47" s="85"/>
      <c r="CJ47" s="85"/>
      <c r="CK47" s="85"/>
      <c r="CL47" s="85"/>
      <c r="CM47" s="85"/>
      <c r="CN47" s="85"/>
      <c r="CO47" s="85"/>
      <c r="CP47" s="85"/>
      <c r="CQ47" s="85"/>
      <c r="CR47" s="85"/>
      <c r="CS47" s="85"/>
      <c r="CT47" s="85"/>
      <c r="CU47" s="85"/>
      <c r="CV47" s="85"/>
      <c r="CW47" s="85"/>
      <c r="CX47" s="85"/>
      <c r="CY47" s="85"/>
      <c r="CZ47" s="85"/>
      <c r="DA47" s="85"/>
      <c r="DB47" s="85"/>
      <c r="DC47" s="85"/>
      <c r="DD47" s="85"/>
      <c r="DE47" s="85"/>
      <c r="DF47" s="85"/>
      <c r="DG47" s="85"/>
      <c r="DH47" s="85"/>
      <c r="DI47" s="85"/>
      <c r="DJ47" s="85"/>
      <c r="DK47" s="85"/>
      <c r="DL47" s="85"/>
      <c r="DM47" s="85"/>
      <c r="DN47" s="85"/>
      <c r="DO47" s="85"/>
      <c r="DP47" s="85"/>
      <c r="DQ47" s="85"/>
      <c r="DR47" s="85"/>
      <c r="DS47" s="85"/>
      <c r="DT47" s="85"/>
      <c r="DU47" s="85"/>
      <c r="DV47" s="85"/>
      <c r="DW47" s="85"/>
      <c r="DX47" s="85"/>
      <c r="DY47" s="85"/>
      <c r="DZ47" s="85"/>
      <c r="EA47" s="85"/>
      <c r="EB47" s="85"/>
      <c r="EC47" s="85"/>
      <c r="ED47" s="85"/>
      <c r="EE47" s="85"/>
      <c r="EF47" s="85"/>
      <c r="EG47" s="85"/>
      <c r="EH47" s="85"/>
      <c r="EI47" s="85"/>
      <c r="EJ47" s="85"/>
      <c r="EK47" s="85"/>
      <c r="EL47" s="85"/>
      <c r="EM47" s="85"/>
      <c r="EN47" s="85"/>
      <c r="EO47" s="85"/>
      <c r="EP47" s="85"/>
      <c r="EQ47" s="85"/>
      <c r="ER47" s="85"/>
      <c r="ES47" s="85"/>
      <c r="ET47" s="85"/>
      <c r="EU47" s="85"/>
      <c r="EV47" s="85"/>
      <c r="EW47" s="85"/>
      <c r="EX47" s="85"/>
      <c r="EY47" s="85"/>
      <c r="EZ47" s="85"/>
      <c r="FA47" s="85"/>
      <c r="FB47" s="85"/>
      <c r="FC47" s="85"/>
      <c r="FD47" s="85"/>
      <c r="FE47" s="85"/>
      <c r="FF47" s="85"/>
      <c r="FG47" s="85"/>
      <c r="FH47" s="85"/>
      <c r="FI47" s="85"/>
      <c r="FJ47" s="85"/>
      <c r="FK47" s="85"/>
      <c r="FL47" s="85"/>
      <c r="FM47" s="85"/>
      <c r="FN47" s="85"/>
      <c r="FO47" s="85"/>
      <c r="FP47" s="85"/>
      <c r="FQ47" s="85"/>
      <c r="FR47" s="85"/>
      <c r="FS47" s="85"/>
      <c r="FT47" s="85"/>
      <c r="FU47" s="85"/>
      <c r="FV47" s="85"/>
      <c r="FW47" s="85"/>
      <c r="FX47" s="85"/>
      <c r="FY47" s="85"/>
      <c r="FZ47" s="85"/>
      <c r="GA47" s="85"/>
      <c r="GB47" s="85"/>
      <c r="GC47" s="85"/>
      <c r="GD47" s="85"/>
      <c r="GE47" s="85"/>
      <c r="GF47" s="85"/>
      <c r="GG47" s="85"/>
      <c r="GH47" s="85"/>
      <c r="GI47" s="85"/>
      <c r="GJ47" s="85"/>
      <c r="GK47" s="85"/>
      <c r="GL47" s="85"/>
      <c r="GM47" s="85"/>
      <c r="GN47" s="85"/>
      <c r="GO47" s="85"/>
      <c r="GP47" s="85"/>
      <c r="GQ47" s="85"/>
      <c r="GR47" s="85"/>
      <c r="GS47" s="85"/>
      <c r="GT47" s="85"/>
      <c r="GU47" s="85"/>
      <c r="GV47" s="85"/>
      <c r="GW47" s="85"/>
      <c r="GX47" s="85"/>
      <c r="GY47" s="85"/>
      <c r="GZ47" s="85"/>
      <c r="HA47" s="85"/>
      <c r="HB47" s="85"/>
      <c r="HC47" s="85"/>
      <c r="HD47" s="85"/>
      <c r="HE47" s="85"/>
      <c r="HF47" s="85"/>
      <c r="HG47" s="85"/>
      <c r="HH47" s="85"/>
      <c r="HI47" s="85"/>
      <c r="HJ47" s="85"/>
      <c r="HK47" s="85"/>
      <c r="HL47" s="85"/>
      <c r="HM47" s="85"/>
      <c r="HN47" s="85"/>
      <c r="HO47" s="85"/>
      <c r="HP47" s="85"/>
      <c r="HQ47" s="85"/>
      <c r="HR47" s="85"/>
      <c r="HS47" s="85"/>
      <c r="HT47" s="85"/>
      <c r="HU47" s="85"/>
      <c r="HV47" s="85"/>
      <c r="HW47" s="85"/>
      <c r="HX47" s="85"/>
      <c r="HY47" s="85"/>
      <c r="HZ47" s="85"/>
      <c r="IA47" s="85"/>
      <c r="IB47" s="85"/>
      <c r="IC47" s="85"/>
      <c r="ID47" s="85"/>
      <c r="IE47" s="85"/>
      <c r="IF47" s="15"/>
      <c r="IG47" s="15"/>
      <c r="IH47" s="15"/>
      <c r="II47" s="15"/>
      <c r="IJ47" s="15"/>
      <c r="IK47" s="15"/>
      <c r="IL47" s="15"/>
      <c r="IM47" s="15"/>
      <c r="IN47" s="15"/>
      <c r="IO47" s="15"/>
      <c r="IP47" s="15"/>
      <c r="IQ47" s="15"/>
      <c r="IR47" s="15"/>
      <c r="IS47" s="15"/>
    </row>
    <row r="48" s="10" customFormat="1" ht="129.75" customHeight="1" spans="1:253">
      <c r="A48" s="61"/>
      <c r="B48" s="45"/>
      <c r="C48" s="45" t="s">
        <v>110</v>
      </c>
      <c r="D48" s="45"/>
      <c r="E48" s="40"/>
      <c r="F48" s="40"/>
      <c r="G48" s="38"/>
      <c r="H48" s="46"/>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CJ48" s="85"/>
      <c r="CK48" s="85"/>
      <c r="CL48" s="85"/>
      <c r="CM48" s="85"/>
      <c r="CN48" s="85"/>
      <c r="CO48" s="85"/>
      <c r="CP48" s="85"/>
      <c r="CQ48" s="85"/>
      <c r="CR48" s="85"/>
      <c r="CS48" s="85"/>
      <c r="CT48" s="85"/>
      <c r="CU48" s="85"/>
      <c r="CV48" s="85"/>
      <c r="CW48" s="85"/>
      <c r="CX48" s="85"/>
      <c r="CY48" s="85"/>
      <c r="CZ48" s="85"/>
      <c r="DA48" s="85"/>
      <c r="DB48" s="85"/>
      <c r="DC48" s="85"/>
      <c r="DD48" s="85"/>
      <c r="DE48" s="85"/>
      <c r="DF48" s="85"/>
      <c r="DG48" s="85"/>
      <c r="DH48" s="85"/>
      <c r="DI48" s="85"/>
      <c r="DJ48" s="85"/>
      <c r="DK48" s="85"/>
      <c r="DL48" s="85"/>
      <c r="DM48" s="85"/>
      <c r="DN48" s="85"/>
      <c r="DO48" s="85"/>
      <c r="DP48" s="85"/>
      <c r="DQ48" s="85"/>
      <c r="DR48" s="85"/>
      <c r="DS48" s="85"/>
      <c r="DT48" s="85"/>
      <c r="DU48" s="85"/>
      <c r="DV48" s="85"/>
      <c r="DW48" s="85"/>
      <c r="DX48" s="85"/>
      <c r="DY48" s="85"/>
      <c r="DZ48" s="85"/>
      <c r="EA48" s="85"/>
      <c r="EB48" s="85"/>
      <c r="EC48" s="85"/>
      <c r="ED48" s="85"/>
      <c r="EE48" s="85"/>
      <c r="EF48" s="85"/>
      <c r="EG48" s="85"/>
      <c r="EH48" s="85"/>
      <c r="EI48" s="85"/>
      <c r="EJ48" s="85"/>
      <c r="EK48" s="85"/>
      <c r="EL48" s="85"/>
      <c r="EM48" s="85"/>
      <c r="EN48" s="85"/>
      <c r="EO48" s="85"/>
      <c r="EP48" s="85"/>
      <c r="EQ48" s="85"/>
      <c r="ER48" s="85"/>
      <c r="ES48" s="85"/>
      <c r="ET48" s="85"/>
      <c r="EU48" s="85"/>
      <c r="EV48" s="85"/>
      <c r="EW48" s="85"/>
      <c r="EX48" s="85"/>
      <c r="EY48" s="85"/>
      <c r="EZ48" s="85"/>
      <c r="FA48" s="85"/>
      <c r="FB48" s="85"/>
      <c r="FC48" s="85"/>
      <c r="FD48" s="85"/>
      <c r="FE48" s="85"/>
      <c r="FF48" s="85"/>
      <c r="FG48" s="85"/>
      <c r="FH48" s="85"/>
      <c r="FI48" s="85"/>
      <c r="FJ48" s="85"/>
      <c r="FK48" s="85"/>
      <c r="FL48" s="85"/>
      <c r="FM48" s="85"/>
      <c r="FN48" s="85"/>
      <c r="FO48" s="85"/>
      <c r="FP48" s="85"/>
      <c r="FQ48" s="85"/>
      <c r="FR48" s="85"/>
      <c r="FS48" s="85"/>
      <c r="FT48" s="85"/>
      <c r="FU48" s="85"/>
      <c r="FV48" s="85"/>
      <c r="FW48" s="85"/>
      <c r="FX48" s="85"/>
      <c r="FY48" s="85"/>
      <c r="FZ48" s="85"/>
      <c r="GA48" s="85"/>
      <c r="GB48" s="85"/>
      <c r="GC48" s="85"/>
      <c r="GD48" s="85"/>
      <c r="GE48" s="85"/>
      <c r="GF48" s="85"/>
      <c r="GG48" s="85"/>
      <c r="GH48" s="85"/>
      <c r="GI48" s="85"/>
      <c r="GJ48" s="85"/>
      <c r="GK48" s="85"/>
      <c r="GL48" s="85"/>
      <c r="GM48" s="85"/>
      <c r="GN48" s="85"/>
      <c r="GO48" s="85"/>
      <c r="GP48" s="85"/>
      <c r="GQ48" s="85"/>
      <c r="GR48" s="85"/>
      <c r="GS48" s="85"/>
      <c r="GT48" s="85"/>
      <c r="GU48" s="85"/>
      <c r="GV48" s="85"/>
      <c r="GW48" s="85"/>
      <c r="GX48" s="85"/>
      <c r="GY48" s="85"/>
      <c r="GZ48" s="85"/>
      <c r="HA48" s="85"/>
      <c r="HB48" s="85"/>
      <c r="HC48" s="85"/>
      <c r="HD48" s="85"/>
      <c r="HE48" s="85"/>
      <c r="HF48" s="85"/>
      <c r="HG48" s="85"/>
      <c r="HH48" s="85"/>
      <c r="HI48" s="85"/>
      <c r="HJ48" s="85"/>
      <c r="HK48" s="85"/>
      <c r="HL48" s="85"/>
      <c r="HM48" s="85"/>
      <c r="HN48" s="85"/>
      <c r="HO48" s="85"/>
      <c r="HP48" s="85"/>
      <c r="HQ48" s="85"/>
      <c r="HR48" s="85"/>
      <c r="HS48" s="85"/>
      <c r="HT48" s="85"/>
      <c r="HU48" s="85"/>
      <c r="HV48" s="85"/>
      <c r="HW48" s="85"/>
      <c r="HX48" s="85"/>
      <c r="HY48" s="85"/>
      <c r="HZ48" s="85"/>
      <c r="IA48" s="85"/>
      <c r="IB48" s="85"/>
      <c r="IC48" s="85"/>
      <c r="ID48" s="85"/>
      <c r="IE48" s="85"/>
      <c r="IF48" s="15"/>
      <c r="IG48" s="15"/>
      <c r="IH48" s="15"/>
      <c r="II48" s="15"/>
      <c r="IJ48" s="15"/>
      <c r="IK48" s="15"/>
      <c r="IL48" s="15"/>
      <c r="IM48" s="15"/>
      <c r="IN48" s="15"/>
      <c r="IO48" s="15"/>
      <c r="IP48" s="15"/>
      <c r="IQ48" s="15"/>
      <c r="IR48" s="15"/>
      <c r="IS48" s="15"/>
    </row>
    <row r="49" s="9" customFormat="1" ht="87.75" customHeight="1" spans="1:8">
      <c r="A49" s="61"/>
      <c r="B49" s="45"/>
      <c r="C49" s="45" t="s">
        <v>111</v>
      </c>
      <c r="D49" s="45"/>
      <c r="E49" s="40"/>
      <c r="F49" s="40"/>
      <c r="G49" s="38"/>
      <c r="H49" s="46"/>
    </row>
    <row r="50" s="11" customFormat="1" ht="133.5" customHeight="1" spans="1:8">
      <c r="A50" s="40">
        <f>MAX($A$1:A49)+1</f>
        <v>30</v>
      </c>
      <c r="B50" s="44" t="s">
        <v>112</v>
      </c>
      <c r="C50" s="40" t="s">
        <v>25</v>
      </c>
      <c r="D50" s="44" t="s">
        <v>113</v>
      </c>
      <c r="E50" s="38" t="s">
        <v>13</v>
      </c>
      <c r="F50" s="40" t="s">
        <v>74</v>
      </c>
      <c r="G50" s="38" t="s">
        <v>15</v>
      </c>
      <c r="H50" s="64" t="s">
        <v>95</v>
      </c>
    </row>
    <row r="51" s="9" customFormat="1" ht="255" customHeight="1" spans="1:8">
      <c r="A51" s="38">
        <f>MAX($A$1:A50)+1</f>
        <v>31</v>
      </c>
      <c r="B51" s="45" t="s">
        <v>114</v>
      </c>
      <c r="C51" s="46" t="s">
        <v>25</v>
      </c>
      <c r="D51" s="45" t="s">
        <v>115</v>
      </c>
      <c r="E51" s="40" t="s">
        <v>98</v>
      </c>
      <c r="F51" s="40" t="s">
        <v>74</v>
      </c>
      <c r="G51" s="38" t="s">
        <v>15</v>
      </c>
      <c r="H51" s="46"/>
    </row>
    <row r="52" s="9" customFormat="1" ht="82.5" customHeight="1" spans="1:8">
      <c r="A52" s="38">
        <f>MAX($A$1:A51)+1</f>
        <v>32</v>
      </c>
      <c r="B52" s="65" t="s">
        <v>116</v>
      </c>
      <c r="C52" s="61" t="s">
        <v>25</v>
      </c>
      <c r="D52" s="65" t="s">
        <v>117</v>
      </c>
      <c r="E52" s="61" t="s">
        <v>98</v>
      </c>
      <c r="F52" s="61" t="s">
        <v>118</v>
      </c>
      <c r="G52" s="38" t="s">
        <v>15</v>
      </c>
      <c r="H52" s="61"/>
    </row>
    <row r="53" s="11" customFormat="1" ht="53.25" customHeight="1" spans="1:8">
      <c r="A53" s="64">
        <f>MAX($A$1:A52)+1</f>
        <v>33</v>
      </c>
      <c r="B53" s="44" t="s">
        <v>119</v>
      </c>
      <c r="C53" s="44" t="s">
        <v>120</v>
      </c>
      <c r="D53" s="44" t="s">
        <v>121</v>
      </c>
      <c r="E53" s="64" t="s">
        <v>122</v>
      </c>
      <c r="F53" s="64" t="s">
        <v>20</v>
      </c>
      <c r="G53" s="38" t="s">
        <v>15</v>
      </c>
      <c r="H53" s="43"/>
    </row>
    <row r="54" s="11" customFormat="1" ht="74.1" customHeight="1" spans="1:8">
      <c r="A54" s="64"/>
      <c r="B54" s="44"/>
      <c r="C54" s="44" t="s">
        <v>123</v>
      </c>
      <c r="D54" s="44"/>
      <c r="E54" s="64"/>
      <c r="F54" s="64"/>
      <c r="G54" s="38" t="s">
        <v>15</v>
      </c>
      <c r="H54" s="43"/>
    </row>
    <row r="55" s="11" customFormat="1" ht="99.95" customHeight="1" spans="1:8">
      <c r="A55" s="64">
        <f>MAX($A$1:A54)+1</f>
        <v>34</v>
      </c>
      <c r="B55" s="44" t="s">
        <v>124</v>
      </c>
      <c r="C55" s="40" t="s">
        <v>25</v>
      </c>
      <c r="D55" s="44" t="s">
        <v>125</v>
      </c>
      <c r="E55" s="64" t="s">
        <v>122</v>
      </c>
      <c r="F55" s="64" t="s">
        <v>14</v>
      </c>
      <c r="G55" s="38" t="s">
        <v>15</v>
      </c>
      <c r="H55" s="43"/>
    </row>
    <row r="56" s="11" customFormat="1" ht="87" customHeight="1" spans="1:8">
      <c r="A56" s="64">
        <f>MAX($A$1:A55)+1</f>
        <v>35</v>
      </c>
      <c r="B56" s="66" t="s">
        <v>126</v>
      </c>
      <c r="C56" s="40" t="s">
        <v>25</v>
      </c>
      <c r="D56" s="66" t="s">
        <v>127</v>
      </c>
      <c r="E56" s="64" t="s">
        <v>122</v>
      </c>
      <c r="F56" s="67" t="s">
        <v>20</v>
      </c>
      <c r="G56" s="38" t="s">
        <v>15</v>
      </c>
      <c r="H56" s="43"/>
    </row>
    <row r="57" s="11" customFormat="1" ht="105" customHeight="1" spans="1:8">
      <c r="A57" s="64">
        <f>MAX($A$1:A56)+1</f>
        <v>36</v>
      </c>
      <c r="B57" s="44" t="s">
        <v>128</v>
      </c>
      <c r="C57" s="44" t="s">
        <v>128</v>
      </c>
      <c r="D57" s="44" t="s">
        <v>129</v>
      </c>
      <c r="E57" s="64" t="s">
        <v>122</v>
      </c>
      <c r="F57" s="67" t="s">
        <v>20</v>
      </c>
      <c r="G57" s="38" t="s">
        <v>15</v>
      </c>
      <c r="H57" s="38" t="s">
        <v>21</v>
      </c>
    </row>
    <row r="58" s="11" customFormat="1" ht="96.95" customHeight="1" spans="1:8">
      <c r="A58" s="64">
        <f>MAX($A$1:A57)+1</f>
        <v>37</v>
      </c>
      <c r="B58" s="68" t="s">
        <v>130</v>
      </c>
      <c r="C58" s="43" t="s">
        <v>25</v>
      </c>
      <c r="D58" s="68" t="s">
        <v>131</v>
      </c>
      <c r="E58" s="64" t="s">
        <v>122</v>
      </c>
      <c r="F58" s="64" t="s">
        <v>118</v>
      </c>
      <c r="G58" s="38" t="s">
        <v>15</v>
      </c>
      <c r="H58" s="43"/>
    </row>
    <row r="59" s="11" customFormat="1" ht="108.95" customHeight="1" spans="1:8">
      <c r="A59" s="64">
        <f>MAX($A$1:A58)+1</f>
        <v>38</v>
      </c>
      <c r="B59" s="39" t="s">
        <v>132</v>
      </c>
      <c r="C59" s="43" t="s">
        <v>25</v>
      </c>
      <c r="D59" s="69" t="s">
        <v>133</v>
      </c>
      <c r="E59" s="64" t="s">
        <v>122</v>
      </c>
      <c r="F59" s="64" t="s">
        <v>118</v>
      </c>
      <c r="G59" s="38" t="s">
        <v>15</v>
      </c>
      <c r="H59" s="43"/>
    </row>
    <row r="60" s="11" customFormat="1" ht="195" customHeight="1" spans="1:8">
      <c r="A60" s="64">
        <f>MAX($A$1:A59)+1</f>
        <v>39</v>
      </c>
      <c r="B60" s="39" t="s">
        <v>134</v>
      </c>
      <c r="C60" s="40" t="s">
        <v>25</v>
      </c>
      <c r="D60" s="70" t="s">
        <v>135</v>
      </c>
      <c r="E60" s="38" t="s">
        <v>122</v>
      </c>
      <c r="F60" s="67" t="s">
        <v>20</v>
      </c>
      <c r="G60" s="38" t="s">
        <v>15</v>
      </c>
      <c r="H60" s="38"/>
    </row>
    <row r="61" s="11" customFormat="1" ht="307.5" customHeight="1" spans="1:8">
      <c r="A61" s="40">
        <f>MAX($A$1:A60)+1</f>
        <v>40</v>
      </c>
      <c r="B61" s="44" t="s">
        <v>136</v>
      </c>
      <c r="C61" s="40" t="s">
        <v>25</v>
      </c>
      <c r="D61" s="44" t="s">
        <v>137</v>
      </c>
      <c r="E61" s="38" t="s">
        <v>138</v>
      </c>
      <c r="F61" s="40" t="s">
        <v>51</v>
      </c>
      <c r="G61" s="38" t="s">
        <v>15</v>
      </c>
      <c r="H61" s="71"/>
    </row>
    <row r="62" s="12" customFormat="1" ht="189.95" customHeight="1" spans="1:8">
      <c r="A62" s="40">
        <f>MAX($A$1:A61)+1</f>
        <v>41</v>
      </c>
      <c r="B62" s="39" t="s">
        <v>139</v>
      </c>
      <c r="C62" s="38" t="s">
        <v>25</v>
      </c>
      <c r="D62" s="39" t="s">
        <v>140</v>
      </c>
      <c r="E62" s="38" t="s">
        <v>138</v>
      </c>
      <c r="F62" s="38" t="s">
        <v>51</v>
      </c>
      <c r="G62" s="38" t="s">
        <v>15</v>
      </c>
      <c r="H62" s="38" t="s">
        <v>141</v>
      </c>
    </row>
    <row r="63" s="11" customFormat="1" ht="269.1" customHeight="1" spans="1:8">
      <c r="A63" s="40">
        <f>MAX($A$1:A62)+1</f>
        <v>42</v>
      </c>
      <c r="B63" s="44" t="s">
        <v>142</v>
      </c>
      <c r="C63" s="40" t="s">
        <v>25</v>
      </c>
      <c r="D63" s="44" t="s">
        <v>143</v>
      </c>
      <c r="E63" s="38" t="s">
        <v>138</v>
      </c>
      <c r="F63" s="40" t="s">
        <v>51</v>
      </c>
      <c r="G63" s="38" t="s">
        <v>15</v>
      </c>
      <c r="H63" s="71"/>
    </row>
    <row r="64" s="11" customFormat="1" ht="197.25" customHeight="1" spans="1:8">
      <c r="A64" s="40">
        <f>MAX($A$1:A63)+1</f>
        <v>43</v>
      </c>
      <c r="B64" s="44" t="s">
        <v>144</v>
      </c>
      <c r="C64" s="40" t="s">
        <v>25</v>
      </c>
      <c r="D64" s="44" t="s">
        <v>145</v>
      </c>
      <c r="E64" s="38" t="s">
        <v>138</v>
      </c>
      <c r="F64" s="40" t="s">
        <v>51</v>
      </c>
      <c r="G64" s="38" t="s">
        <v>15</v>
      </c>
      <c r="H64" s="71"/>
    </row>
    <row r="65" s="11" customFormat="1" ht="318" customHeight="1" spans="1:8">
      <c r="A65" s="40">
        <f>MAX($A$1:A64)+1</f>
        <v>44</v>
      </c>
      <c r="B65" s="44" t="s">
        <v>146</v>
      </c>
      <c r="C65" s="44" t="s">
        <v>147</v>
      </c>
      <c r="D65" s="44" t="s">
        <v>148</v>
      </c>
      <c r="E65" s="38" t="s">
        <v>138</v>
      </c>
      <c r="F65" s="40" t="s">
        <v>51</v>
      </c>
      <c r="G65" s="38" t="s">
        <v>15</v>
      </c>
      <c r="H65" s="71"/>
    </row>
    <row r="66" s="11" customFormat="1" ht="321.95" customHeight="1" spans="1:8">
      <c r="A66" s="40">
        <v>44</v>
      </c>
      <c r="B66" s="44" t="s">
        <v>149</v>
      </c>
      <c r="C66" s="44" t="s">
        <v>150</v>
      </c>
      <c r="D66" s="44" t="s">
        <v>151</v>
      </c>
      <c r="E66" s="38" t="s">
        <v>138</v>
      </c>
      <c r="F66" s="40" t="s">
        <v>51</v>
      </c>
      <c r="G66" s="38" t="s">
        <v>15</v>
      </c>
      <c r="H66" s="71"/>
    </row>
    <row r="67" s="11" customFormat="1" ht="174" customHeight="1" spans="1:8">
      <c r="A67" s="40">
        <f>MAX($A$1:A66)+1</f>
        <v>45</v>
      </c>
      <c r="B67" s="44" t="s">
        <v>152</v>
      </c>
      <c r="C67" s="40" t="s">
        <v>25</v>
      </c>
      <c r="D67" s="86" t="s">
        <v>153</v>
      </c>
      <c r="E67" s="38" t="s">
        <v>138</v>
      </c>
      <c r="F67" s="40" t="s">
        <v>51</v>
      </c>
      <c r="G67" s="38" t="s">
        <v>15</v>
      </c>
      <c r="H67" s="71"/>
    </row>
    <row r="68" s="11" customFormat="1" ht="156.95" customHeight="1" spans="1:8">
      <c r="A68" s="40">
        <f>MAX($A$1:A67)+1</f>
        <v>46</v>
      </c>
      <c r="B68" s="44" t="s">
        <v>154</v>
      </c>
      <c r="C68" s="44" t="s">
        <v>155</v>
      </c>
      <c r="D68" s="44" t="s">
        <v>156</v>
      </c>
      <c r="E68" s="38" t="s">
        <v>138</v>
      </c>
      <c r="F68" s="40" t="s">
        <v>51</v>
      </c>
      <c r="G68" s="38" t="s">
        <v>15</v>
      </c>
      <c r="H68" s="71"/>
    </row>
    <row r="69" s="11" customFormat="1" ht="147" customHeight="1" spans="1:8">
      <c r="A69" s="40"/>
      <c r="B69" s="44"/>
      <c r="C69" s="44" t="s">
        <v>157</v>
      </c>
      <c r="D69" s="44"/>
      <c r="E69" s="38" t="s">
        <v>138</v>
      </c>
      <c r="F69" s="40" t="s">
        <v>51</v>
      </c>
      <c r="G69" s="38" t="s">
        <v>15</v>
      </c>
      <c r="H69" s="71"/>
    </row>
    <row r="70" s="11" customFormat="1" ht="183" customHeight="1" spans="1:8">
      <c r="A70" s="40"/>
      <c r="B70" s="44"/>
      <c r="C70" s="44" t="s">
        <v>158</v>
      </c>
      <c r="D70" s="44"/>
      <c r="E70" s="38" t="s">
        <v>138</v>
      </c>
      <c r="F70" s="40" t="s">
        <v>51</v>
      </c>
      <c r="G70" s="38" t="s">
        <v>15</v>
      </c>
      <c r="H70" s="71"/>
    </row>
    <row r="71" s="1" customFormat="1" ht="296.1" customHeight="1" spans="1:8">
      <c r="A71" s="40">
        <f>MAX($A$1:A70)+1</f>
        <v>47</v>
      </c>
      <c r="B71" s="39" t="s">
        <v>159</v>
      </c>
      <c r="C71" s="87" t="s">
        <v>25</v>
      </c>
      <c r="D71" s="88" t="s">
        <v>160</v>
      </c>
      <c r="E71" s="38" t="s">
        <v>138</v>
      </c>
      <c r="F71" s="38" t="s">
        <v>161</v>
      </c>
      <c r="G71" s="38" t="s">
        <v>15</v>
      </c>
      <c r="H71" s="38"/>
    </row>
    <row r="72" s="11" customFormat="1" ht="102.75" customHeight="1" spans="1:8">
      <c r="A72" s="40">
        <f>MAX($A$1:A71)+1</f>
        <v>48</v>
      </c>
      <c r="B72" s="39" t="s">
        <v>162</v>
      </c>
      <c r="C72" s="87" t="s">
        <v>25</v>
      </c>
      <c r="D72" s="39" t="s">
        <v>163</v>
      </c>
      <c r="E72" s="38" t="s">
        <v>138</v>
      </c>
      <c r="F72" s="38" t="s">
        <v>14</v>
      </c>
      <c r="G72" s="38" t="s">
        <v>15</v>
      </c>
      <c r="H72" s="64"/>
    </row>
    <row r="73" s="11" customFormat="1" ht="98.25" customHeight="1" spans="1:8">
      <c r="A73" s="40">
        <f>MAX($A$1:A72)+1</f>
        <v>49</v>
      </c>
      <c r="B73" s="39" t="s">
        <v>164</v>
      </c>
      <c r="C73" s="87" t="s">
        <v>25</v>
      </c>
      <c r="D73" s="39" t="s">
        <v>165</v>
      </c>
      <c r="E73" s="38" t="s">
        <v>138</v>
      </c>
      <c r="F73" s="38" t="s">
        <v>14</v>
      </c>
      <c r="G73" s="38" t="s">
        <v>15</v>
      </c>
      <c r="H73" s="71"/>
    </row>
    <row r="74" s="1" customFormat="1" ht="313.5" customHeight="1" spans="1:8">
      <c r="A74" s="40">
        <f>MAX($A$1:A73)+1</f>
        <v>50</v>
      </c>
      <c r="B74" s="44" t="s">
        <v>166</v>
      </c>
      <c r="C74" s="40" t="s">
        <v>25</v>
      </c>
      <c r="D74" s="44" t="s">
        <v>167</v>
      </c>
      <c r="E74" s="40" t="s">
        <v>168</v>
      </c>
      <c r="F74" s="40" t="s">
        <v>169</v>
      </c>
      <c r="G74" s="38" t="s">
        <v>15</v>
      </c>
      <c r="H74" s="38" t="s">
        <v>170</v>
      </c>
    </row>
    <row r="75" s="1" customFormat="1" ht="206.1" customHeight="1" spans="1:8">
      <c r="A75" s="40">
        <f>MAX($A$1:A74)+1</f>
        <v>51</v>
      </c>
      <c r="B75" s="39" t="s">
        <v>171</v>
      </c>
      <c r="C75" s="38" t="s">
        <v>25</v>
      </c>
      <c r="D75" s="39" t="s">
        <v>172</v>
      </c>
      <c r="E75" s="38" t="s">
        <v>168</v>
      </c>
      <c r="F75" s="38" t="s">
        <v>173</v>
      </c>
      <c r="G75" s="43" t="s">
        <v>15</v>
      </c>
      <c r="H75" s="38" t="s">
        <v>174</v>
      </c>
    </row>
    <row r="76" s="1" customFormat="1" ht="171" customHeight="1" spans="1:8">
      <c r="A76" s="40">
        <f>MAX($A$1:A75)+1</f>
        <v>52</v>
      </c>
      <c r="B76" s="39" t="s">
        <v>175</v>
      </c>
      <c r="C76" s="38" t="s">
        <v>25</v>
      </c>
      <c r="D76" s="39" t="s">
        <v>176</v>
      </c>
      <c r="E76" s="38" t="s">
        <v>168</v>
      </c>
      <c r="F76" s="38" t="s">
        <v>173</v>
      </c>
      <c r="G76" s="38" t="s">
        <v>15</v>
      </c>
      <c r="H76" s="38"/>
    </row>
    <row r="77" s="1" customFormat="1" ht="101.1" customHeight="1" spans="1:8">
      <c r="A77" s="40">
        <f>MAX($A$1:A76)+1</f>
        <v>53</v>
      </c>
      <c r="B77" s="44" t="s">
        <v>177</v>
      </c>
      <c r="C77" s="40" t="s">
        <v>25</v>
      </c>
      <c r="D77" s="44" t="s">
        <v>178</v>
      </c>
      <c r="E77" s="38" t="s">
        <v>168</v>
      </c>
      <c r="F77" s="38" t="s">
        <v>173</v>
      </c>
      <c r="G77" s="38" t="s">
        <v>15</v>
      </c>
      <c r="H77" s="38"/>
    </row>
    <row r="78" s="1" customFormat="1" ht="215.25" customHeight="1" spans="1:8">
      <c r="A78" s="40">
        <f>MAX($A$1:A77)+1</f>
        <v>54</v>
      </c>
      <c r="B78" s="39" t="s">
        <v>179</v>
      </c>
      <c r="C78" s="38" t="s">
        <v>25</v>
      </c>
      <c r="D78" s="39" t="s">
        <v>180</v>
      </c>
      <c r="E78" s="38" t="s">
        <v>168</v>
      </c>
      <c r="F78" s="38" t="s">
        <v>118</v>
      </c>
      <c r="G78" s="38" t="s">
        <v>15</v>
      </c>
      <c r="H78" s="38"/>
    </row>
    <row r="79" s="1" customFormat="1" ht="201" customHeight="1" spans="1:8">
      <c r="A79" s="40">
        <f>MAX($A$1:A78)+1</f>
        <v>55</v>
      </c>
      <c r="B79" s="39" t="s">
        <v>181</v>
      </c>
      <c r="C79" s="38" t="s">
        <v>25</v>
      </c>
      <c r="D79" s="39" t="s">
        <v>182</v>
      </c>
      <c r="E79" s="38" t="s">
        <v>168</v>
      </c>
      <c r="F79" s="38" t="s">
        <v>173</v>
      </c>
      <c r="G79" s="38" t="s">
        <v>15</v>
      </c>
      <c r="H79" s="38"/>
    </row>
    <row r="80" s="1" customFormat="1" ht="285.95" customHeight="1" spans="1:8">
      <c r="A80" s="40">
        <f>MAX($A$1:A79)+1</f>
        <v>56</v>
      </c>
      <c r="B80" s="44" t="s">
        <v>183</v>
      </c>
      <c r="C80" s="40" t="s">
        <v>25</v>
      </c>
      <c r="D80" s="44" t="s">
        <v>184</v>
      </c>
      <c r="E80" s="38" t="s">
        <v>168</v>
      </c>
      <c r="F80" s="38" t="s">
        <v>118</v>
      </c>
      <c r="G80" s="38" t="s">
        <v>15</v>
      </c>
      <c r="H80" s="43"/>
    </row>
    <row r="81" s="1" customFormat="1" ht="134.1" customHeight="1" spans="1:8">
      <c r="A81" s="40">
        <f>MAX($A$1:A80)+1</f>
        <v>57</v>
      </c>
      <c r="B81" s="44" t="s">
        <v>185</v>
      </c>
      <c r="C81" s="40" t="s">
        <v>25</v>
      </c>
      <c r="D81" s="44" t="s">
        <v>186</v>
      </c>
      <c r="E81" s="38" t="s">
        <v>168</v>
      </c>
      <c r="F81" s="38" t="s">
        <v>169</v>
      </c>
      <c r="G81" s="38" t="s">
        <v>15</v>
      </c>
      <c r="H81" s="38"/>
    </row>
    <row r="82" s="1" customFormat="1" ht="239.1" customHeight="1" spans="1:8">
      <c r="A82" s="40">
        <f>MAX($A$1:A81)+1</f>
        <v>58</v>
      </c>
      <c r="B82" s="44" t="s">
        <v>187</v>
      </c>
      <c r="C82" s="40" t="s">
        <v>25</v>
      </c>
      <c r="D82" s="44" t="s">
        <v>188</v>
      </c>
      <c r="E82" s="38" t="s">
        <v>168</v>
      </c>
      <c r="F82" s="38" t="s">
        <v>189</v>
      </c>
      <c r="G82" s="38" t="s">
        <v>15</v>
      </c>
      <c r="H82" s="43"/>
    </row>
    <row r="83" s="1" customFormat="1" ht="133.5" customHeight="1" spans="1:8">
      <c r="A83" s="40">
        <f>MAX($A$1:A82)+1</f>
        <v>59</v>
      </c>
      <c r="B83" s="39" t="s">
        <v>190</v>
      </c>
      <c r="C83" s="38" t="s">
        <v>25</v>
      </c>
      <c r="D83" s="39" t="s">
        <v>191</v>
      </c>
      <c r="E83" s="38" t="s">
        <v>168</v>
      </c>
      <c r="F83" s="38" t="s">
        <v>169</v>
      </c>
      <c r="G83" s="38" t="s">
        <v>15</v>
      </c>
      <c r="H83" s="38" t="s">
        <v>192</v>
      </c>
    </row>
    <row r="84" s="1" customFormat="1" ht="330" customHeight="1" spans="1:8">
      <c r="A84" s="40">
        <f>MAX($A$1:A83)+1</f>
        <v>60</v>
      </c>
      <c r="B84" s="39" t="s">
        <v>193</v>
      </c>
      <c r="C84" s="38" t="s">
        <v>25</v>
      </c>
      <c r="D84" s="39" t="s">
        <v>194</v>
      </c>
      <c r="E84" s="38" t="s">
        <v>168</v>
      </c>
      <c r="F84" s="38" t="s">
        <v>173</v>
      </c>
      <c r="G84" s="38" t="s">
        <v>15</v>
      </c>
      <c r="H84" s="38" t="s">
        <v>195</v>
      </c>
    </row>
    <row r="85" s="1" customFormat="1" ht="95.1" customHeight="1" spans="1:8">
      <c r="A85" s="40">
        <f>MAX($A$1:A84)+1</f>
        <v>61</v>
      </c>
      <c r="B85" s="39" t="s">
        <v>196</v>
      </c>
      <c r="C85" s="38" t="s">
        <v>25</v>
      </c>
      <c r="D85" s="39" t="s">
        <v>197</v>
      </c>
      <c r="E85" s="38" t="s">
        <v>168</v>
      </c>
      <c r="F85" s="38" t="s">
        <v>198</v>
      </c>
      <c r="G85" s="38" t="s">
        <v>15</v>
      </c>
      <c r="H85" s="38"/>
    </row>
    <row r="86" s="1" customFormat="1" ht="134.1" customHeight="1" spans="1:8">
      <c r="A86" s="40">
        <f>MAX($A$1:A85)+1</f>
        <v>62</v>
      </c>
      <c r="B86" s="39" t="s">
        <v>199</v>
      </c>
      <c r="C86" s="38" t="s">
        <v>25</v>
      </c>
      <c r="D86" s="39" t="s">
        <v>200</v>
      </c>
      <c r="E86" s="38" t="s">
        <v>168</v>
      </c>
      <c r="F86" s="38" t="s">
        <v>169</v>
      </c>
      <c r="G86" s="38" t="s">
        <v>15</v>
      </c>
      <c r="H86" s="43"/>
    </row>
    <row r="87" s="13" customFormat="1" ht="288.95" customHeight="1" spans="1:8">
      <c r="A87" s="40">
        <f>MAX($A$1:A86)+1</f>
        <v>63</v>
      </c>
      <c r="B87" s="44" t="s">
        <v>201</v>
      </c>
      <c r="C87" s="40" t="s">
        <v>25</v>
      </c>
      <c r="D87" s="44" t="s">
        <v>202</v>
      </c>
      <c r="E87" s="40" t="s">
        <v>168</v>
      </c>
      <c r="F87" s="38" t="s">
        <v>198</v>
      </c>
      <c r="G87" s="38" t="s">
        <v>15</v>
      </c>
      <c r="H87" s="40"/>
    </row>
    <row r="88" s="13" customFormat="1" ht="288.95" customHeight="1" spans="1:8">
      <c r="A88" s="40">
        <f>MAX($A$1:A87)+1</f>
        <v>64</v>
      </c>
      <c r="B88" s="44" t="s">
        <v>203</v>
      </c>
      <c r="C88" s="40" t="s">
        <v>25</v>
      </c>
      <c r="D88" s="44" t="s">
        <v>204</v>
      </c>
      <c r="E88" s="38" t="s">
        <v>168</v>
      </c>
      <c r="F88" s="89" t="s">
        <v>118</v>
      </c>
      <c r="G88" s="38" t="s">
        <v>15</v>
      </c>
      <c r="H88" s="40" t="s">
        <v>205</v>
      </c>
    </row>
    <row r="89" s="13" customFormat="1" ht="198.95" customHeight="1" spans="1:8">
      <c r="A89" s="40">
        <f>MAX($A$1:A88)+1</f>
        <v>65</v>
      </c>
      <c r="B89" s="44" t="s">
        <v>206</v>
      </c>
      <c r="C89" s="40" t="s">
        <v>25</v>
      </c>
      <c r="D89" s="44" t="s">
        <v>207</v>
      </c>
      <c r="E89" s="38" t="s">
        <v>168</v>
      </c>
      <c r="F89" s="89" t="s">
        <v>118</v>
      </c>
      <c r="G89" s="38" t="s">
        <v>15</v>
      </c>
      <c r="H89" s="38" t="s">
        <v>208</v>
      </c>
    </row>
    <row r="90" s="13" customFormat="1" ht="279.95" customHeight="1" spans="1:8">
      <c r="A90" s="40">
        <f>MAX($A$1:A89)+1</f>
        <v>66</v>
      </c>
      <c r="B90" s="90" t="s">
        <v>209</v>
      </c>
      <c r="C90" s="89" t="s">
        <v>25</v>
      </c>
      <c r="D90" s="90" t="s">
        <v>210</v>
      </c>
      <c r="E90" s="38" t="s">
        <v>168</v>
      </c>
      <c r="F90" s="89" t="s">
        <v>118</v>
      </c>
      <c r="G90" s="38" t="s">
        <v>15</v>
      </c>
      <c r="H90" s="89"/>
    </row>
    <row r="91" s="13" customFormat="1" ht="96.75" customHeight="1" spans="1:8">
      <c r="A91" s="40">
        <f>MAX($A$1:A90)+1</f>
        <v>67</v>
      </c>
      <c r="B91" s="90" t="s">
        <v>211</v>
      </c>
      <c r="C91" s="89" t="s">
        <v>25</v>
      </c>
      <c r="D91" s="90" t="s">
        <v>212</v>
      </c>
      <c r="E91" s="38" t="s">
        <v>168</v>
      </c>
      <c r="F91" s="89" t="s">
        <v>118</v>
      </c>
      <c r="G91" s="38" t="s">
        <v>15</v>
      </c>
      <c r="H91" s="89"/>
    </row>
    <row r="92" s="13" customFormat="1" ht="113.1" customHeight="1" spans="1:8">
      <c r="A92" s="40">
        <f>MAX($A$1:A91)+1</f>
        <v>68</v>
      </c>
      <c r="B92" s="90" t="s">
        <v>213</v>
      </c>
      <c r="C92" s="89" t="s">
        <v>25</v>
      </c>
      <c r="D92" s="90" t="s">
        <v>214</v>
      </c>
      <c r="E92" s="38" t="s">
        <v>168</v>
      </c>
      <c r="F92" s="89" t="s">
        <v>118</v>
      </c>
      <c r="G92" s="38" t="s">
        <v>15</v>
      </c>
      <c r="H92" s="89"/>
    </row>
    <row r="93" s="13" customFormat="1" ht="243" customHeight="1" spans="1:8">
      <c r="A93" s="40">
        <f>MAX($A$1:A92)+1</f>
        <v>69</v>
      </c>
      <c r="B93" s="90" t="s">
        <v>215</v>
      </c>
      <c r="C93" s="89" t="s">
        <v>25</v>
      </c>
      <c r="D93" s="90" t="s">
        <v>216</v>
      </c>
      <c r="E93" s="38" t="s">
        <v>168</v>
      </c>
      <c r="F93" s="89" t="s">
        <v>173</v>
      </c>
      <c r="G93" s="38" t="s">
        <v>15</v>
      </c>
      <c r="H93" s="89"/>
    </row>
    <row r="94" s="13" customFormat="1" ht="111" customHeight="1" spans="1:8">
      <c r="A94" s="40">
        <f>MAX($A$1:A93)+1</f>
        <v>70</v>
      </c>
      <c r="B94" s="44" t="s">
        <v>217</v>
      </c>
      <c r="C94" s="40" t="s">
        <v>25</v>
      </c>
      <c r="D94" s="44" t="s">
        <v>218</v>
      </c>
      <c r="E94" s="38" t="s">
        <v>168</v>
      </c>
      <c r="F94" s="38" t="s">
        <v>219</v>
      </c>
      <c r="G94" s="38" t="s">
        <v>15</v>
      </c>
      <c r="H94" s="89"/>
    </row>
    <row r="95" s="14" customFormat="1" ht="138.95" customHeight="1" spans="1:8">
      <c r="A95" s="40">
        <f>MAX($A$1:A94)+1</f>
        <v>71</v>
      </c>
      <c r="B95" s="44" t="s">
        <v>220</v>
      </c>
      <c r="C95" s="40" t="s">
        <v>25</v>
      </c>
      <c r="D95" s="44" t="s">
        <v>221</v>
      </c>
      <c r="E95" s="40" t="s">
        <v>168</v>
      </c>
      <c r="F95" s="38" t="s">
        <v>222</v>
      </c>
      <c r="G95" s="38" t="s">
        <v>15</v>
      </c>
      <c r="H95" s="40" t="s">
        <v>223</v>
      </c>
    </row>
    <row r="96" s="14" customFormat="1" ht="117" customHeight="1" spans="1:8">
      <c r="A96" s="40">
        <f>MAX($A$1:A95)+1</f>
        <v>72</v>
      </c>
      <c r="B96" s="44" t="s">
        <v>224</v>
      </c>
      <c r="C96" s="40" t="s">
        <v>25</v>
      </c>
      <c r="D96" s="44" t="s">
        <v>225</v>
      </c>
      <c r="E96" s="40" t="s">
        <v>168</v>
      </c>
      <c r="F96" s="38" t="s">
        <v>226</v>
      </c>
      <c r="G96" s="38" t="s">
        <v>15</v>
      </c>
      <c r="H96" s="40" t="s">
        <v>223</v>
      </c>
    </row>
    <row r="97" s="14" customFormat="1" ht="159.95" customHeight="1" spans="1:8">
      <c r="A97" s="40">
        <f>MAX($A$1:A96)+1</f>
        <v>73</v>
      </c>
      <c r="B97" s="44" t="s">
        <v>227</v>
      </c>
      <c r="C97" s="40" t="s">
        <v>25</v>
      </c>
      <c r="D97" s="44" t="s">
        <v>228</v>
      </c>
      <c r="E97" s="40" t="s">
        <v>168</v>
      </c>
      <c r="F97" s="38" t="s">
        <v>229</v>
      </c>
      <c r="G97" s="38" t="s">
        <v>15</v>
      </c>
      <c r="H97" s="40" t="s">
        <v>223</v>
      </c>
    </row>
    <row r="98" s="15" customFormat="1" ht="107.1" customHeight="1" spans="1:8">
      <c r="A98" s="40">
        <f>MAX($A$1:A97)+1</f>
        <v>74</v>
      </c>
      <c r="B98" s="44" t="s">
        <v>230</v>
      </c>
      <c r="C98" s="91" t="s">
        <v>25</v>
      </c>
      <c r="D98" s="44" t="s">
        <v>231</v>
      </c>
      <c r="E98" s="40" t="s">
        <v>168</v>
      </c>
      <c r="F98" s="38" t="s">
        <v>226</v>
      </c>
      <c r="G98" s="38" t="s">
        <v>15</v>
      </c>
      <c r="H98" s="40" t="s">
        <v>223</v>
      </c>
    </row>
    <row r="99" s="16" customFormat="1" ht="105" customHeight="1" spans="1:8">
      <c r="A99" s="46">
        <f>MAX($A$1:A98)+1</f>
        <v>75</v>
      </c>
      <c r="B99" s="45" t="s">
        <v>232</v>
      </c>
      <c r="C99" s="46" t="s">
        <v>25</v>
      </c>
      <c r="D99" s="45" t="s">
        <v>233</v>
      </c>
      <c r="E99" s="46" t="s">
        <v>234</v>
      </c>
      <c r="F99" s="46" t="s">
        <v>161</v>
      </c>
      <c r="G99" s="38" t="s">
        <v>15</v>
      </c>
      <c r="H99" s="40" t="s">
        <v>235</v>
      </c>
    </row>
    <row r="100" s="17" customFormat="1" ht="363" customHeight="1" spans="1:8">
      <c r="A100" s="46">
        <f>MAX($A$1:A99)+1</f>
        <v>76</v>
      </c>
      <c r="B100" s="45" t="s">
        <v>236</v>
      </c>
      <c r="C100" s="46" t="s">
        <v>25</v>
      </c>
      <c r="D100" s="45" t="s">
        <v>237</v>
      </c>
      <c r="E100" s="46" t="s">
        <v>234</v>
      </c>
      <c r="F100" s="46" t="s">
        <v>222</v>
      </c>
      <c r="G100" s="38" t="s">
        <v>15</v>
      </c>
      <c r="H100" s="46"/>
    </row>
    <row r="101" s="18" customFormat="1" ht="129" customHeight="1" spans="1:206">
      <c r="A101" s="46">
        <f>MAX($A$1:A100)+1</f>
        <v>77</v>
      </c>
      <c r="B101" s="92" t="s">
        <v>238</v>
      </c>
      <c r="C101" s="93" t="s">
        <v>25</v>
      </c>
      <c r="D101" s="92" t="s">
        <v>239</v>
      </c>
      <c r="E101" s="93" t="s">
        <v>240</v>
      </c>
      <c r="F101" s="93" t="s">
        <v>161</v>
      </c>
      <c r="G101" s="38" t="s">
        <v>15</v>
      </c>
      <c r="H101" s="93"/>
      <c r="I101" s="102"/>
      <c r="J101" s="103"/>
      <c r="K101" s="102"/>
      <c r="L101" s="104"/>
      <c r="M101" s="103"/>
      <c r="N101" s="104"/>
      <c r="O101" s="104"/>
      <c r="P101" s="103"/>
      <c r="Q101" s="104"/>
      <c r="R101" s="104"/>
      <c r="S101" s="106"/>
      <c r="T101" s="104"/>
      <c r="U101" s="103"/>
      <c r="V101" s="103"/>
      <c r="W101" s="102"/>
      <c r="X101" s="103"/>
      <c r="Y101" s="102"/>
      <c r="Z101" s="104"/>
      <c r="AA101" s="103"/>
      <c r="AB101" s="104"/>
      <c r="AC101" s="104"/>
      <c r="AD101" s="103"/>
      <c r="AE101" s="104"/>
      <c r="AF101" s="104"/>
      <c r="AG101" s="106"/>
      <c r="AH101" s="104"/>
      <c r="AI101" s="103"/>
      <c r="AJ101" s="103"/>
      <c r="AK101" s="102"/>
      <c r="AL101" s="103"/>
      <c r="AM101" s="102"/>
      <c r="AN101" s="104"/>
      <c r="AO101" s="103"/>
      <c r="AP101" s="104"/>
      <c r="AQ101" s="104"/>
      <c r="AR101" s="103"/>
      <c r="AS101" s="104"/>
      <c r="AT101" s="104"/>
      <c r="AU101" s="106"/>
      <c r="AV101" s="104"/>
      <c r="AW101" s="103"/>
      <c r="AX101" s="103"/>
      <c r="AY101" s="102"/>
      <c r="AZ101" s="103"/>
      <c r="BA101" s="102"/>
      <c r="BB101" s="104"/>
      <c r="BC101" s="103"/>
      <c r="BD101" s="104"/>
      <c r="BE101" s="104"/>
      <c r="BF101" s="103"/>
      <c r="BG101" s="104"/>
      <c r="BH101" s="104"/>
      <c r="BI101" s="106"/>
      <c r="BJ101" s="104"/>
      <c r="BK101" s="103"/>
      <c r="BL101" s="103"/>
      <c r="BM101" s="102"/>
      <c r="BN101" s="103"/>
      <c r="BO101" s="102"/>
      <c r="BP101" s="104"/>
      <c r="BQ101" s="103"/>
      <c r="BR101" s="104"/>
      <c r="BS101" s="104"/>
      <c r="BT101" s="103"/>
      <c r="BU101" s="104"/>
      <c r="BV101" s="104"/>
      <c r="BW101" s="106"/>
      <c r="BX101" s="104"/>
      <c r="BY101" s="103"/>
      <c r="BZ101" s="103"/>
      <c r="CA101" s="102"/>
      <c r="CB101" s="103"/>
      <c r="CC101" s="102"/>
      <c r="CD101" s="104"/>
      <c r="CE101" s="103"/>
      <c r="CF101" s="104"/>
      <c r="CG101" s="104"/>
      <c r="CH101" s="103"/>
      <c r="CI101" s="104"/>
      <c r="CJ101" s="104"/>
      <c r="CK101" s="106"/>
      <c r="CL101" s="104"/>
      <c r="CM101" s="103"/>
      <c r="CN101" s="103"/>
      <c r="CO101" s="102"/>
      <c r="CP101" s="103"/>
      <c r="CQ101" s="102"/>
      <c r="CR101" s="104"/>
      <c r="CS101" s="103"/>
      <c r="CT101" s="104"/>
      <c r="CU101" s="104"/>
      <c r="CV101" s="103"/>
      <c r="CW101" s="104"/>
      <c r="CX101" s="104"/>
      <c r="CY101" s="106"/>
      <c r="CZ101" s="104"/>
      <c r="DA101" s="103"/>
      <c r="DB101" s="103"/>
      <c r="DC101" s="102"/>
      <c r="DD101" s="103"/>
      <c r="DE101" s="102"/>
      <c r="DF101" s="104"/>
      <c r="DG101" s="103"/>
      <c r="DH101" s="104"/>
      <c r="DI101" s="104"/>
      <c r="DJ101" s="103"/>
      <c r="DK101" s="104"/>
      <c r="DL101" s="104"/>
      <c r="DM101" s="106"/>
      <c r="DN101" s="104"/>
      <c r="DO101" s="103"/>
      <c r="DP101" s="103"/>
      <c r="DQ101" s="102"/>
      <c r="DR101" s="103"/>
      <c r="DS101" s="102"/>
      <c r="DT101" s="104"/>
      <c r="DU101" s="103"/>
      <c r="DV101" s="104"/>
      <c r="DW101" s="104"/>
      <c r="DX101" s="103"/>
      <c r="DY101" s="104"/>
      <c r="DZ101" s="104"/>
      <c r="EA101" s="106"/>
      <c r="EB101" s="104"/>
      <c r="EC101" s="103"/>
      <c r="ED101" s="103"/>
      <c r="EE101" s="102"/>
      <c r="EF101" s="103"/>
      <c r="EG101" s="102"/>
      <c r="EH101" s="104"/>
      <c r="EI101" s="103"/>
      <c r="EJ101" s="104"/>
      <c r="EK101" s="104"/>
      <c r="EL101" s="103"/>
      <c r="EM101" s="104"/>
      <c r="EN101" s="104"/>
      <c r="EO101" s="106"/>
      <c r="EP101" s="104"/>
      <c r="EQ101" s="103"/>
      <c r="ER101" s="103"/>
      <c r="ES101" s="102"/>
      <c r="ET101" s="103"/>
      <c r="EU101" s="102"/>
      <c r="EV101" s="104"/>
      <c r="EW101" s="103"/>
      <c r="EX101" s="104"/>
      <c r="EY101" s="104"/>
      <c r="EZ101" s="103"/>
      <c r="FA101" s="104"/>
      <c r="FB101" s="104"/>
      <c r="FC101" s="106"/>
      <c r="FD101" s="104"/>
      <c r="FE101" s="103"/>
      <c r="FF101" s="103"/>
      <c r="FG101" s="102"/>
      <c r="FH101" s="103"/>
      <c r="FI101" s="102"/>
      <c r="FJ101" s="104"/>
      <c r="FK101" s="103"/>
      <c r="FL101" s="104"/>
      <c r="FM101" s="104"/>
      <c r="FN101" s="103"/>
      <c r="FO101" s="104"/>
      <c r="FP101" s="104"/>
      <c r="FQ101" s="106"/>
      <c r="FR101" s="104"/>
      <c r="FS101" s="103"/>
      <c r="FT101" s="103"/>
      <c r="FU101" s="102"/>
      <c r="FV101" s="103"/>
      <c r="FW101" s="102"/>
      <c r="FX101" s="104"/>
      <c r="FY101" s="103"/>
      <c r="FZ101" s="104"/>
      <c r="GA101" s="104"/>
      <c r="GB101" s="103"/>
      <c r="GC101" s="104"/>
      <c r="GD101" s="104"/>
      <c r="GE101" s="106"/>
      <c r="GF101" s="104"/>
      <c r="GG101" s="103"/>
      <c r="GH101" s="103"/>
      <c r="GI101" s="102"/>
      <c r="GJ101" s="103"/>
      <c r="GK101" s="102"/>
      <c r="GL101" s="104"/>
      <c r="GM101" s="103"/>
      <c r="GN101" s="104"/>
      <c r="GO101" s="104"/>
      <c r="GP101" s="103"/>
      <c r="GQ101" s="104"/>
      <c r="GR101" s="104"/>
      <c r="GS101" s="106"/>
      <c r="GT101" s="104"/>
      <c r="GU101" s="103"/>
      <c r="GV101" s="103"/>
      <c r="GW101" s="102"/>
      <c r="GX101" s="103"/>
    </row>
    <row r="102" s="18" customFormat="1" ht="66" customHeight="1" spans="1:206">
      <c r="A102" s="46">
        <f>MAX($A$1:A101)+1</f>
        <v>78</v>
      </c>
      <c r="B102" s="92" t="s">
        <v>241</v>
      </c>
      <c r="C102" s="93" t="s">
        <v>25</v>
      </c>
      <c r="D102" s="92" t="s">
        <v>242</v>
      </c>
      <c r="E102" s="93" t="s">
        <v>240</v>
      </c>
      <c r="F102" s="93" t="s">
        <v>161</v>
      </c>
      <c r="G102" s="38" t="s">
        <v>15</v>
      </c>
      <c r="H102" s="93"/>
      <c r="I102" s="102"/>
      <c r="J102" s="103"/>
      <c r="K102" s="102"/>
      <c r="L102" s="104"/>
      <c r="M102" s="103"/>
      <c r="N102" s="104"/>
      <c r="O102" s="104"/>
      <c r="P102" s="103"/>
      <c r="Q102" s="104"/>
      <c r="R102" s="104"/>
      <c r="S102" s="106"/>
      <c r="T102" s="104"/>
      <c r="U102" s="103"/>
      <c r="V102" s="103"/>
      <c r="W102" s="102"/>
      <c r="X102" s="103"/>
      <c r="Y102" s="102"/>
      <c r="Z102" s="104"/>
      <c r="AA102" s="103"/>
      <c r="AB102" s="104"/>
      <c r="AC102" s="104"/>
      <c r="AD102" s="103"/>
      <c r="AE102" s="104"/>
      <c r="AF102" s="104"/>
      <c r="AG102" s="106"/>
      <c r="AH102" s="104"/>
      <c r="AI102" s="103"/>
      <c r="AJ102" s="103"/>
      <c r="AK102" s="102"/>
      <c r="AL102" s="103"/>
      <c r="AM102" s="102"/>
      <c r="AN102" s="104"/>
      <c r="AO102" s="103"/>
      <c r="AP102" s="104"/>
      <c r="AQ102" s="104"/>
      <c r="AR102" s="103"/>
      <c r="AS102" s="104"/>
      <c r="AT102" s="104"/>
      <c r="AU102" s="106"/>
      <c r="AV102" s="104"/>
      <c r="AW102" s="103"/>
      <c r="AX102" s="103"/>
      <c r="AY102" s="102"/>
      <c r="AZ102" s="103"/>
      <c r="BA102" s="102"/>
      <c r="BB102" s="104"/>
      <c r="BC102" s="103"/>
      <c r="BD102" s="104"/>
      <c r="BE102" s="104"/>
      <c r="BF102" s="103"/>
      <c r="BG102" s="104"/>
      <c r="BH102" s="104"/>
      <c r="BI102" s="106"/>
      <c r="BJ102" s="104"/>
      <c r="BK102" s="103"/>
      <c r="BL102" s="103"/>
      <c r="BM102" s="102"/>
      <c r="BN102" s="103"/>
      <c r="BO102" s="102"/>
      <c r="BP102" s="104"/>
      <c r="BQ102" s="103"/>
      <c r="BR102" s="104"/>
      <c r="BS102" s="104"/>
      <c r="BT102" s="103"/>
      <c r="BU102" s="104"/>
      <c r="BV102" s="104"/>
      <c r="BW102" s="106"/>
      <c r="BX102" s="104"/>
      <c r="BY102" s="103"/>
      <c r="BZ102" s="103"/>
      <c r="CA102" s="102"/>
      <c r="CB102" s="103"/>
      <c r="CC102" s="102"/>
      <c r="CD102" s="104"/>
      <c r="CE102" s="103"/>
      <c r="CF102" s="104"/>
      <c r="CG102" s="104"/>
      <c r="CH102" s="103"/>
      <c r="CI102" s="104"/>
      <c r="CJ102" s="104"/>
      <c r="CK102" s="106"/>
      <c r="CL102" s="104"/>
      <c r="CM102" s="103"/>
      <c r="CN102" s="103"/>
      <c r="CO102" s="102"/>
      <c r="CP102" s="103"/>
      <c r="CQ102" s="102"/>
      <c r="CR102" s="104"/>
      <c r="CS102" s="103"/>
      <c r="CT102" s="104"/>
      <c r="CU102" s="104"/>
      <c r="CV102" s="103"/>
      <c r="CW102" s="104"/>
      <c r="CX102" s="104"/>
      <c r="CY102" s="106"/>
      <c r="CZ102" s="104"/>
      <c r="DA102" s="103"/>
      <c r="DB102" s="103"/>
      <c r="DC102" s="102"/>
      <c r="DD102" s="103"/>
      <c r="DE102" s="102"/>
      <c r="DF102" s="104"/>
      <c r="DG102" s="103"/>
      <c r="DH102" s="104"/>
      <c r="DI102" s="104"/>
      <c r="DJ102" s="103"/>
      <c r="DK102" s="104"/>
      <c r="DL102" s="104"/>
      <c r="DM102" s="106"/>
      <c r="DN102" s="104"/>
      <c r="DO102" s="103"/>
      <c r="DP102" s="103"/>
      <c r="DQ102" s="102"/>
      <c r="DR102" s="103"/>
      <c r="DS102" s="102"/>
      <c r="DT102" s="104"/>
      <c r="DU102" s="103"/>
      <c r="DV102" s="104"/>
      <c r="DW102" s="104"/>
      <c r="DX102" s="103"/>
      <c r="DY102" s="104"/>
      <c r="DZ102" s="104"/>
      <c r="EA102" s="106"/>
      <c r="EB102" s="104"/>
      <c r="EC102" s="103"/>
      <c r="ED102" s="103"/>
      <c r="EE102" s="102"/>
      <c r="EF102" s="103"/>
      <c r="EG102" s="102"/>
      <c r="EH102" s="104"/>
      <c r="EI102" s="103"/>
      <c r="EJ102" s="104"/>
      <c r="EK102" s="104"/>
      <c r="EL102" s="103"/>
      <c r="EM102" s="104"/>
      <c r="EN102" s="104"/>
      <c r="EO102" s="106"/>
      <c r="EP102" s="104"/>
      <c r="EQ102" s="103"/>
      <c r="ER102" s="103"/>
      <c r="ES102" s="102"/>
      <c r="ET102" s="103"/>
      <c r="EU102" s="102"/>
      <c r="EV102" s="104"/>
      <c r="EW102" s="103"/>
      <c r="EX102" s="104"/>
      <c r="EY102" s="104"/>
      <c r="EZ102" s="103"/>
      <c r="FA102" s="104"/>
      <c r="FB102" s="104"/>
      <c r="FC102" s="106"/>
      <c r="FD102" s="104"/>
      <c r="FE102" s="103"/>
      <c r="FF102" s="103"/>
      <c r="FG102" s="102"/>
      <c r="FH102" s="103"/>
      <c r="FI102" s="102"/>
      <c r="FJ102" s="104"/>
      <c r="FK102" s="103"/>
      <c r="FL102" s="104"/>
      <c r="FM102" s="104"/>
      <c r="FN102" s="103"/>
      <c r="FO102" s="104"/>
      <c r="FP102" s="104"/>
      <c r="FQ102" s="106"/>
      <c r="FR102" s="104"/>
      <c r="FS102" s="103"/>
      <c r="FT102" s="103"/>
      <c r="FU102" s="102"/>
      <c r="FV102" s="103"/>
      <c r="FW102" s="102"/>
      <c r="FX102" s="104"/>
      <c r="FY102" s="103"/>
      <c r="FZ102" s="104"/>
      <c r="GA102" s="104"/>
      <c r="GB102" s="103"/>
      <c r="GC102" s="104"/>
      <c r="GD102" s="104"/>
      <c r="GE102" s="106"/>
      <c r="GF102" s="104"/>
      <c r="GG102" s="103"/>
      <c r="GH102" s="103"/>
      <c r="GI102" s="102"/>
      <c r="GJ102" s="103"/>
      <c r="GK102" s="102"/>
      <c r="GL102" s="104"/>
      <c r="GM102" s="103"/>
      <c r="GN102" s="104"/>
      <c r="GO102" s="104"/>
      <c r="GP102" s="103"/>
      <c r="GQ102" s="104"/>
      <c r="GR102" s="104"/>
      <c r="GS102" s="106"/>
      <c r="GT102" s="104"/>
      <c r="GU102" s="103"/>
      <c r="GV102" s="103"/>
      <c r="GW102" s="102"/>
      <c r="GX102" s="103"/>
    </row>
    <row r="103" s="18" customFormat="1" ht="116.1" customHeight="1" spans="1:206">
      <c r="A103" s="46">
        <f>MAX($A$1:A102)+1</f>
        <v>79</v>
      </c>
      <c r="B103" s="94" t="s">
        <v>243</v>
      </c>
      <c r="C103" s="95" t="s">
        <v>25</v>
      </c>
      <c r="D103" s="92" t="s">
        <v>244</v>
      </c>
      <c r="E103" s="93" t="s">
        <v>240</v>
      </c>
      <c r="F103" s="93" t="s">
        <v>245</v>
      </c>
      <c r="G103" s="38" t="s">
        <v>15</v>
      </c>
      <c r="H103" s="43"/>
      <c r="I103" s="102"/>
      <c r="J103" s="103"/>
      <c r="K103" s="102"/>
      <c r="L103" s="104"/>
      <c r="M103" s="103"/>
      <c r="N103" s="104"/>
      <c r="O103" s="104"/>
      <c r="P103" s="103"/>
      <c r="Q103" s="104"/>
      <c r="R103" s="104"/>
      <c r="S103" s="106"/>
      <c r="T103" s="104"/>
      <c r="U103" s="103"/>
      <c r="V103" s="103"/>
      <c r="W103" s="102"/>
      <c r="X103" s="103"/>
      <c r="Y103" s="102"/>
      <c r="Z103" s="104"/>
      <c r="AA103" s="103"/>
      <c r="AB103" s="104"/>
      <c r="AC103" s="104"/>
      <c r="AD103" s="103"/>
      <c r="AE103" s="104"/>
      <c r="AF103" s="104"/>
      <c r="AG103" s="106"/>
      <c r="AH103" s="104"/>
      <c r="AI103" s="103"/>
      <c r="AJ103" s="103"/>
      <c r="AK103" s="102"/>
      <c r="AL103" s="103"/>
      <c r="AM103" s="102"/>
      <c r="AN103" s="104"/>
      <c r="AO103" s="103"/>
      <c r="AP103" s="104"/>
      <c r="AQ103" s="104"/>
      <c r="AR103" s="103"/>
      <c r="AS103" s="104"/>
      <c r="AT103" s="104"/>
      <c r="AU103" s="106"/>
      <c r="AV103" s="104"/>
      <c r="AW103" s="103"/>
      <c r="AX103" s="103"/>
      <c r="AY103" s="102"/>
      <c r="AZ103" s="103"/>
      <c r="BA103" s="102"/>
      <c r="BB103" s="104"/>
      <c r="BC103" s="103"/>
      <c r="BD103" s="104"/>
      <c r="BE103" s="104"/>
      <c r="BF103" s="103"/>
      <c r="BG103" s="104"/>
      <c r="BH103" s="104"/>
      <c r="BI103" s="106"/>
      <c r="BJ103" s="104"/>
      <c r="BK103" s="103"/>
      <c r="BL103" s="103"/>
      <c r="BM103" s="102"/>
      <c r="BN103" s="103"/>
      <c r="BO103" s="102"/>
      <c r="BP103" s="104"/>
      <c r="BQ103" s="103"/>
      <c r="BR103" s="104"/>
      <c r="BS103" s="104"/>
      <c r="BT103" s="103"/>
      <c r="BU103" s="104"/>
      <c r="BV103" s="104"/>
      <c r="BW103" s="106"/>
      <c r="BX103" s="104"/>
      <c r="BY103" s="103"/>
      <c r="BZ103" s="103"/>
      <c r="CA103" s="102"/>
      <c r="CB103" s="103"/>
      <c r="CC103" s="102"/>
      <c r="CD103" s="104"/>
      <c r="CE103" s="103"/>
      <c r="CF103" s="104"/>
      <c r="CG103" s="104"/>
      <c r="CH103" s="103"/>
      <c r="CI103" s="104"/>
      <c r="CJ103" s="104"/>
      <c r="CK103" s="106"/>
      <c r="CL103" s="104"/>
      <c r="CM103" s="103"/>
      <c r="CN103" s="103"/>
      <c r="CO103" s="102"/>
      <c r="CP103" s="103"/>
      <c r="CQ103" s="102"/>
      <c r="CR103" s="104"/>
      <c r="CS103" s="103"/>
      <c r="CT103" s="104"/>
      <c r="CU103" s="104"/>
      <c r="CV103" s="103"/>
      <c r="CW103" s="104"/>
      <c r="CX103" s="104"/>
      <c r="CY103" s="106"/>
      <c r="CZ103" s="104"/>
      <c r="DA103" s="103"/>
      <c r="DB103" s="103"/>
      <c r="DC103" s="102"/>
      <c r="DD103" s="103"/>
      <c r="DE103" s="102"/>
      <c r="DF103" s="104"/>
      <c r="DG103" s="103"/>
      <c r="DH103" s="104"/>
      <c r="DI103" s="104"/>
      <c r="DJ103" s="103"/>
      <c r="DK103" s="104"/>
      <c r="DL103" s="104"/>
      <c r="DM103" s="106"/>
      <c r="DN103" s="104"/>
      <c r="DO103" s="103"/>
      <c r="DP103" s="103"/>
      <c r="DQ103" s="102"/>
      <c r="DR103" s="103"/>
      <c r="DS103" s="102"/>
      <c r="DT103" s="104"/>
      <c r="DU103" s="103"/>
      <c r="DV103" s="104"/>
      <c r="DW103" s="104"/>
      <c r="DX103" s="103"/>
      <c r="DY103" s="104"/>
      <c r="DZ103" s="104"/>
      <c r="EA103" s="106"/>
      <c r="EB103" s="104"/>
      <c r="EC103" s="103"/>
      <c r="ED103" s="103"/>
      <c r="EE103" s="102"/>
      <c r="EF103" s="103"/>
      <c r="EG103" s="102"/>
      <c r="EH103" s="104"/>
      <c r="EI103" s="103"/>
      <c r="EJ103" s="104"/>
      <c r="EK103" s="104"/>
      <c r="EL103" s="103"/>
      <c r="EM103" s="104"/>
      <c r="EN103" s="104"/>
      <c r="EO103" s="106"/>
      <c r="EP103" s="104"/>
      <c r="EQ103" s="103"/>
      <c r="ER103" s="103"/>
      <c r="ES103" s="102"/>
      <c r="ET103" s="103"/>
      <c r="EU103" s="102"/>
      <c r="EV103" s="104"/>
      <c r="EW103" s="103"/>
      <c r="EX103" s="104"/>
      <c r="EY103" s="104"/>
      <c r="EZ103" s="103"/>
      <c r="FA103" s="104"/>
      <c r="FB103" s="104"/>
      <c r="FC103" s="106"/>
      <c r="FD103" s="104"/>
      <c r="FE103" s="103"/>
      <c r="FF103" s="103"/>
      <c r="FG103" s="102"/>
      <c r="FH103" s="103"/>
      <c r="FI103" s="102"/>
      <c r="FJ103" s="104"/>
      <c r="FK103" s="103"/>
      <c r="FL103" s="104"/>
      <c r="FM103" s="104"/>
      <c r="FN103" s="103"/>
      <c r="FO103" s="104"/>
      <c r="FP103" s="104"/>
      <c r="FQ103" s="106"/>
      <c r="FR103" s="104"/>
      <c r="FS103" s="103"/>
      <c r="FT103" s="103"/>
      <c r="FU103" s="102"/>
      <c r="FV103" s="103"/>
      <c r="FW103" s="102"/>
      <c r="FX103" s="104"/>
      <c r="FY103" s="103"/>
      <c r="FZ103" s="104"/>
      <c r="GA103" s="104"/>
      <c r="GB103" s="103"/>
      <c r="GC103" s="104"/>
      <c r="GD103" s="104"/>
      <c r="GE103" s="106"/>
      <c r="GF103" s="104"/>
      <c r="GG103" s="103"/>
      <c r="GH103" s="103"/>
      <c r="GI103" s="102"/>
      <c r="GJ103" s="103"/>
      <c r="GK103" s="102"/>
      <c r="GL103" s="104"/>
      <c r="GM103" s="103"/>
      <c r="GN103" s="104"/>
      <c r="GO103" s="104"/>
      <c r="GP103" s="103"/>
      <c r="GQ103" s="104"/>
      <c r="GR103" s="104"/>
      <c r="GS103" s="106"/>
      <c r="GT103" s="104"/>
      <c r="GU103" s="103"/>
      <c r="GV103" s="103"/>
      <c r="GW103" s="102"/>
      <c r="GX103" s="103"/>
    </row>
    <row r="104" s="18" customFormat="1" ht="149.1" customHeight="1" spans="1:206">
      <c r="A104" s="46">
        <f>MAX($A$1:A103)+1</f>
        <v>80</v>
      </c>
      <c r="B104" s="92" t="s">
        <v>246</v>
      </c>
      <c r="C104" s="93" t="s">
        <v>25</v>
      </c>
      <c r="D104" s="92" t="s">
        <v>247</v>
      </c>
      <c r="E104" s="93" t="s">
        <v>240</v>
      </c>
      <c r="F104" s="93" t="s">
        <v>245</v>
      </c>
      <c r="G104" s="38" t="s">
        <v>15</v>
      </c>
      <c r="H104" s="93" t="s">
        <v>248</v>
      </c>
      <c r="I104" s="102"/>
      <c r="J104" s="103"/>
      <c r="K104" s="102"/>
      <c r="L104" s="104"/>
      <c r="M104" s="103"/>
      <c r="N104" s="104"/>
      <c r="O104" s="104"/>
      <c r="P104" s="103"/>
      <c r="Q104" s="104"/>
      <c r="R104" s="104"/>
      <c r="S104" s="106"/>
      <c r="T104" s="104"/>
      <c r="U104" s="103"/>
      <c r="V104" s="103"/>
      <c r="W104" s="102"/>
      <c r="X104" s="103"/>
      <c r="Y104" s="102"/>
      <c r="Z104" s="104"/>
      <c r="AA104" s="103"/>
      <c r="AB104" s="104"/>
      <c r="AC104" s="104"/>
      <c r="AD104" s="103"/>
      <c r="AE104" s="104"/>
      <c r="AF104" s="104"/>
      <c r="AG104" s="106"/>
      <c r="AH104" s="104"/>
      <c r="AI104" s="103"/>
      <c r="AJ104" s="103"/>
      <c r="AK104" s="102"/>
      <c r="AL104" s="103"/>
      <c r="AM104" s="102"/>
      <c r="AN104" s="104"/>
      <c r="AO104" s="103"/>
      <c r="AP104" s="104"/>
      <c r="AQ104" s="104"/>
      <c r="AR104" s="103"/>
      <c r="AS104" s="104"/>
      <c r="AT104" s="104"/>
      <c r="AU104" s="106"/>
      <c r="AV104" s="104"/>
      <c r="AW104" s="103"/>
      <c r="AX104" s="103"/>
      <c r="AY104" s="102"/>
      <c r="AZ104" s="103"/>
      <c r="BA104" s="102"/>
      <c r="BB104" s="104"/>
      <c r="BC104" s="103"/>
      <c r="BD104" s="104"/>
      <c r="BE104" s="104"/>
      <c r="BF104" s="103"/>
      <c r="BG104" s="104"/>
      <c r="BH104" s="104"/>
      <c r="BI104" s="106"/>
      <c r="BJ104" s="104"/>
      <c r="BK104" s="103"/>
      <c r="BL104" s="103"/>
      <c r="BM104" s="102"/>
      <c r="BN104" s="103"/>
      <c r="BO104" s="102"/>
      <c r="BP104" s="104"/>
      <c r="BQ104" s="103"/>
      <c r="BR104" s="104"/>
      <c r="BS104" s="104"/>
      <c r="BT104" s="103"/>
      <c r="BU104" s="104"/>
      <c r="BV104" s="104"/>
      <c r="BW104" s="106"/>
      <c r="BX104" s="104"/>
      <c r="BY104" s="103"/>
      <c r="BZ104" s="103"/>
      <c r="CA104" s="102"/>
      <c r="CB104" s="103"/>
      <c r="CC104" s="102"/>
      <c r="CD104" s="104"/>
      <c r="CE104" s="103"/>
      <c r="CF104" s="104"/>
      <c r="CG104" s="104"/>
      <c r="CH104" s="103"/>
      <c r="CI104" s="104"/>
      <c r="CJ104" s="104"/>
      <c r="CK104" s="106"/>
      <c r="CL104" s="104"/>
      <c r="CM104" s="103"/>
      <c r="CN104" s="103"/>
      <c r="CO104" s="102"/>
      <c r="CP104" s="103"/>
      <c r="CQ104" s="102"/>
      <c r="CR104" s="104"/>
      <c r="CS104" s="103"/>
      <c r="CT104" s="104"/>
      <c r="CU104" s="104"/>
      <c r="CV104" s="103"/>
      <c r="CW104" s="104"/>
      <c r="CX104" s="104"/>
      <c r="CY104" s="106"/>
      <c r="CZ104" s="104"/>
      <c r="DA104" s="103"/>
      <c r="DB104" s="103"/>
      <c r="DC104" s="102"/>
      <c r="DD104" s="103"/>
      <c r="DE104" s="102"/>
      <c r="DF104" s="104"/>
      <c r="DG104" s="103"/>
      <c r="DH104" s="104"/>
      <c r="DI104" s="104"/>
      <c r="DJ104" s="103"/>
      <c r="DK104" s="104"/>
      <c r="DL104" s="104"/>
      <c r="DM104" s="106"/>
      <c r="DN104" s="104"/>
      <c r="DO104" s="103"/>
      <c r="DP104" s="103"/>
      <c r="DQ104" s="102"/>
      <c r="DR104" s="103"/>
      <c r="DS104" s="102"/>
      <c r="DT104" s="104"/>
      <c r="DU104" s="103"/>
      <c r="DV104" s="104"/>
      <c r="DW104" s="104"/>
      <c r="DX104" s="103"/>
      <c r="DY104" s="104"/>
      <c r="DZ104" s="104"/>
      <c r="EA104" s="106"/>
      <c r="EB104" s="104"/>
      <c r="EC104" s="103"/>
      <c r="ED104" s="103"/>
      <c r="EE104" s="102"/>
      <c r="EF104" s="103"/>
      <c r="EG104" s="102"/>
      <c r="EH104" s="104"/>
      <c r="EI104" s="103"/>
      <c r="EJ104" s="104"/>
      <c r="EK104" s="104"/>
      <c r="EL104" s="103"/>
      <c r="EM104" s="104"/>
      <c r="EN104" s="104"/>
      <c r="EO104" s="106"/>
      <c r="EP104" s="104"/>
      <c r="EQ104" s="103"/>
      <c r="ER104" s="103"/>
      <c r="ES104" s="102"/>
      <c r="ET104" s="103"/>
      <c r="EU104" s="102"/>
      <c r="EV104" s="104"/>
      <c r="EW104" s="103"/>
      <c r="EX104" s="104"/>
      <c r="EY104" s="104"/>
      <c r="EZ104" s="103"/>
      <c r="FA104" s="104"/>
      <c r="FB104" s="104"/>
      <c r="FC104" s="106"/>
      <c r="FD104" s="104"/>
      <c r="FE104" s="103"/>
      <c r="FF104" s="103"/>
      <c r="FG104" s="102"/>
      <c r="FH104" s="103"/>
      <c r="FI104" s="102"/>
      <c r="FJ104" s="104"/>
      <c r="FK104" s="103"/>
      <c r="FL104" s="104"/>
      <c r="FM104" s="104"/>
      <c r="FN104" s="103"/>
      <c r="FO104" s="104"/>
      <c r="FP104" s="104"/>
      <c r="FQ104" s="106"/>
      <c r="FR104" s="104"/>
      <c r="FS104" s="103"/>
      <c r="FT104" s="103"/>
      <c r="FU104" s="102"/>
      <c r="FV104" s="103"/>
      <c r="FW104" s="102"/>
      <c r="FX104" s="104"/>
      <c r="FY104" s="103"/>
      <c r="FZ104" s="104"/>
      <c r="GA104" s="104"/>
      <c r="GB104" s="103"/>
      <c r="GC104" s="104"/>
      <c r="GD104" s="104"/>
      <c r="GE104" s="106"/>
      <c r="GF104" s="104"/>
      <c r="GG104" s="103"/>
      <c r="GH104" s="103"/>
      <c r="GI104" s="102"/>
      <c r="GJ104" s="103"/>
      <c r="GK104" s="102"/>
      <c r="GL104" s="104"/>
      <c r="GM104" s="103"/>
      <c r="GN104" s="104"/>
      <c r="GO104" s="104"/>
      <c r="GP104" s="103"/>
      <c r="GQ104" s="104"/>
      <c r="GR104" s="104"/>
      <c r="GS104" s="106"/>
      <c r="GT104" s="104"/>
      <c r="GU104" s="103"/>
      <c r="GV104" s="103"/>
      <c r="GW104" s="102"/>
      <c r="GX104" s="103"/>
    </row>
    <row r="105" s="18" customFormat="1" ht="159" customHeight="1" spans="1:206">
      <c r="A105" s="46">
        <f>MAX($A$1:A104)+1</f>
        <v>81</v>
      </c>
      <c r="B105" s="94" t="s">
        <v>249</v>
      </c>
      <c r="C105" s="95" t="s">
        <v>25</v>
      </c>
      <c r="D105" s="92" t="s">
        <v>250</v>
      </c>
      <c r="E105" s="93" t="s">
        <v>240</v>
      </c>
      <c r="F105" s="93" t="s">
        <v>161</v>
      </c>
      <c r="G105" s="38" t="s">
        <v>15</v>
      </c>
      <c r="H105" s="43"/>
      <c r="I105" s="102"/>
      <c r="J105" s="103"/>
      <c r="K105" s="102"/>
      <c r="L105" s="104"/>
      <c r="M105" s="103"/>
      <c r="N105" s="104"/>
      <c r="O105" s="104"/>
      <c r="P105" s="103"/>
      <c r="Q105" s="104"/>
      <c r="R105" s="104"/>
      <c r="S105" s="106"/>
      <c r="T105" s="104"/>
      <c r="U105" s="103"/>
      <c r="V105" s="103"/>
      <c r="W105" s="102"/>
      <c r="X105" s="103"/>
      <c r="Y105" s="102"/>
      <c r="Z105" s="104"/>
      <c r="AA105" s="103"/>
      <c r="AB105" s="104"/>
      <c r="AC105" s="104"/>
      <c r="AD105" s="103"/>
      <c r="AE105" s="104"/>
      <c r="AF105" s="104"/>
      <c r="AG105" s="106"/>
      <c r="AH105" s="104"/>
      <c r="AI105" s="103"/>
      <c r="AJ105" s="103"/>
      <c r="AK105" s="102"/>
      <c r="AL105" s="103"/>
      <c r="AM105" s="102"/>
      <c r="AN105" s="104"/>
      <c r="AO105" s="103"/>
      <c r="AP105" s="104"/>
      <c r="AQ105" s="104"/>
      <c r="AR105" s="103"/>
      <c r="AS105" s="104"/>
      <c r="AT105" s="104"/>
      <c r="AU105" s="106"/>
      <c r="AV105" s="104"/>
      <c r="AW105" s="103"/>
      <c r="AX105" s="103"/>
      <c r="AY105" s="102"/>
      <c r="AZ105" s="103"/>
      <c r="BA105" s="102"/>
      <c r="BB105" s="104"/>
      <c r="BC105" s="103"/>
      <c r="BD105" s="104"/>
      <c r="BE105" s="104"/>
      <c r="BF105" s="103"/>
      <c r="BG105" s="104"/>
      <c r="BH105" s="104"/>
      <c r="BI105" s="106"/>
      <c r="BJ105" s="104"/>
      <c r="BK105" s="103"/>
      <c r="BL105" s="103"/>
      <c r="BM105" s="102"/>
      <c r="BN105" s="103"/>
      <c r="BO105" s="102"/>
      <c r="BP105" s="104"/>
      <c r="BQ105" s="103"/>
      <c r="BR105" s="104"/>
      <c r="BS105" s="104"/>
      <c r="BT105" s="103"/>
      <c r="BU105" s="104"/>
      <c r="BV105" s="104"/>
      <c r="BW105" s="106"/>
      <c r="BX105" s="104"/>
      <c r="BY105" s="103"/>
      <c r="BZ105" s="103"/>
      <c r="CA105" s="102"/>
      <c r="CB105" s="103"/>
      <c r="CC105" s="102"/>
      <c r="CD105" s="104"/>
      <c r="CE105" s="103"/>
      <c r="CF105" s="104"/>
      <c r="CG105" s="104"/>
      <c r="CH105" s="103"/>
      <c r="CI105" s="104"/>
      <c r="CJ105" s="104"/>
      <c r="CK105" s="106"/>
      <c r="CL105" s="104"/>
      <c r="CM105" s="103"/>
      <c r="CN105" s="103"/>
      <c r="CO105" s="102"/>
      <c r="CP105" s="103"/>
      <c r="CQ105" s="102"/>
      <c r="CR105" s="104"/>
      <c r="CS105" s="103"/>
      <c r="CT105" s="104"/>
      <c r="CU105" s="104"/>
      <c r="CV105" s="103"/>
      <c r="CW105" s="104"/>
      <c r="CX105" s="104"/>
      <c r="CY105" s="106"/>
      <c r="CZ105" s="104"/>
      <c r="DA105" s="103"/>
      <c r="DB105" s="103"/>
      <c r="DC105" s="102"/>
      <c r="DD105" s="103"/>
      <c r="DE105" s="102"/>
      <c r="DF105" s="104"/>
      <c r="DG105" s="103"/>
      <c r="DH105" s="104"/>
      <c r="DI105" s="104"/>
      <c r="DJ105" s="103"/>
      <c r="DK105" s="104"/>
      <c r="DL105" s="104"/>
      <c r="DM105" s="106"/>
      <c r="DN105" s="104"/>
      <c r="DO105" s="103"/>
      <c r="DP105" s="103"/>
      <c r="DQ105" s="102"/>
      <c r="DR105" s="103"/>
      <c r="DS105" s="102"/>
      <c r="DT105" s="104"/>
      <c r="DU105" s="103"/>
      <c r="DV105" s="104"/>
      <c r="DW105" s="104"/>
      <c r="DX105" s="103"/>
      <c r="DY105" s="104"/>
      <c r="DZ105" s="104"/>
      <c r="EA105" s="106"/>
      <c r="EB105" s="104"/>
      <c r="EC105" s="103"/>
      <c r="ED105" s="103"/>
      <c r="EE105" s="102"/>
      <c r="EF105" s="103"/>
      <c r="EG105" s="102"/>
      <c r="EH105" s="104"/>
      <c r="EI105" s="103"/>
      <c r="EJ105" s="104"/>
      <c r="EK105" s="104"/>
      <c r="EL105" s="103"/>
      <c r="EM105" s="104"/>
      <c r="EN105" s="104"/>
      <c r="EO105" s="106"/>
      <c r="EP105" s="104"/>
      <c r="EQ105" s="103"/>
      <c r="ER105" s="103"/>
      <c r="ES105" s="102"/>
      <c r="ET105" s="103"/>
      <c r="EU105" s="102"/>
      <c r="EV105" s="104"/>
      <c r="EW105" s="103"/>
      <c r="EX105" s="104"/>
      <c r="EY105" s="104"/>
      <c r="EZ105" s="103"/>
      <c r="FA105" s="104"/>
      <c r="FB105" s="104"/>
      <c r="FC105" s="106"/>
      <c r="FD105" s="104"/>
      <c r="FE105" s="103"/>
      <c r="FF105" s="103"/>
      <c r="FG105" s="102"/>
      <c r="FH105" s="103"/>
      <c r="FI105" s="102"/>
      <c r="FJ105" s="104"/>
      <c r="FK105" s="103"/>
      <c r="FL105" s="104"/>
      <c r="FM105" s="104"/>
      <c r="FN105" s="103"/>
      <c r="FO105" s="104"/>
      <c r="FP105" s="104"/>
      <c r="FQ105" s="106"/>
      <c r="FR105" s="104"/>
      <c r="FS105" s="103"/>
      <c r="FT105" s="103"/>
      <c r="FU105" s="102"/>
      <c r="FV105" s="103"/>
      <c r="FW105" s="102"/>
      <c r="FX105" s="104"/>
      <c r="FY105" s="103"/>
      <c r="FZ105" s="104"/>
      <c r="GA105" s="104"/>
      <c r="GB105" s="103"/>
      <c r="GC105" s="104"/>
      <c r="GD105" s="104"/>
      <c r="GE105" s="106"/>
      <c r="GF105" s="104"/>
      <c r="GG105" s="103"/>
      <c r="GH105" s="103"/>
      <c r="GI105" s="102"/>
      <c r="GJ105" s="103"/>
      <c r="GK105" s="102"/>
      <c r="GL105" s="104"/>
      <c r="GM105" s="103"/>
      <c r="GN105" s="104"/>
      <c r="GO105" s="104"/>
      <c r="GP105" s="103"/>
      <c r="GQ105" s="104"/>
      <c r="GR105" s="104"/>
      <c r="GS105" s="106"/>
      <c r="GT105" s="104"/>
      <c r="GU105" s="103"/>
      <c r="GV105" s="103"/>
      <c r="GW105" s="102"/>
      <c r="GX105" s="103"/>
    </row>
    <row r="106" s="18" customFormat="1" ht="138" customHeight="1" spans="1:206">
      <c r="A106" s="46">
        <f>MAX($A$1:A105)+1</f>
        <v>82</v>
      </c>
      <c r="B106" s="92" t="s">
        <v>251</v>
      </c>
      <c r="C106" s="93" t="s">
        <v>25</v>
      </c>
      <c r="D106" s="92" t="s">
        <v>252</v>
      </c>
      <c r="E106" s="93" t="s">
        <v>240</v>
      </c>
      <c r="F106" s="93" t="s">
        <v>161</v>
      </c>
      <c r="G106" s="38" t="s">
        <v>15</v>
      </c>
      <c r="H106" s="43"/>
      <c r="I106" s="102"/>
      <c r="J106" s="103"/>
      <c r="K106" s="102"/>
      <c r="L106" s="104"/>
      <c r="M106" s="103"/>
      <c r="N106" s="104"/>
      <c r="O106" s="104"/>
      <c r="P106" s="103"/>
      <c r="Q106" s="104"/>
      <c r="R106" s="104"/>
      <c r="S106" s="106"/>
      <c r="T106" s="104"/>
      <c r="U106" s="103"/>
      <c r="V106" s="103"/>
      <c r="W106" s="102"/>
      <c r="X106" s="103"/>
      <c r="Y106" s="102"/>
      <c r="Z106" s="104"/>
      <c r="AA106" s="103"/>
      <c r="AB106" s="104"/>
      <c r="AC106" s="104"/>
      <c r="AD106" s="103"/>
      <c r="AE106" s="104"/>
      <c r="AF106" s="104"/>
      <c r="AG106" s="106"/>
      <c r="AH106" s="104"/>
      <c r="AI106" s="103"/>
      <c r="AJ106" s="103"/>
      <c r="AK106" s="102"/>
      <c r="AL106" s="103"/>
      <c r="AM106" s="102"/>
      <c r="AN106" s="104"/>
      <c r="AO106" s="103"/>
      <c r="AP106" s="104"/>
      <c r="AQ106" s="104"/>
      <c r="AR106" s="103"/>
      <c r="AS106" s="104"/>
      <c r="AT106" s="104"/>
      <c r="AU106" s="106"/>
      <c r="AV106" s="104"/>
      <c r="AW106" s="103"/>
      <c r="AX106" s="103"/>
      <c r="AY106" s="102"/>
      <c r="AZ106" s="103"/>
      <c r="BA106" s="102"/>
      <c r="BB106" s="104"/>
      <c r="BC106" s="103"/>
      <c r="BD106" s="104"/>
      <c r="BE106" s="104"/>
      <c r="BF106" s="103"/>
      <c r="BG106" s="104"/>
      <c r="BH106" s="104"/>
      <c r="BI106" s="106"/>
      <c r="BJ106" s="104"/>
      <c r="BK106" s="103"/>
      <c r="BL106" s="103"/>
      <c r="BM106" s="102"/>
      <c r="BN106" s="103"/>
      <c r="BO106" s="102"/>
      <c r="BP106" s="104"/>
      <c r="BQ106" s="103"/>
      <c r="BR106" s="104"/>
      <c r="BS106" s="104"/>
      <c r="BT106" s="103"/>
      <c r="BU106" s="104"/>
      <c r="BV106" s="104"/>
      <c r="BW106" s="106"/>
      <c r="BX106" s="104"/>
      <c r="BY106" s="103"/>
      <c r="BZ106" s="103"/>
      <c r="CA106" s="102"/>
      <c r="CB106" s="103"/>
      <c r="CC106" s="102"/>
      <c r="CD106" s="104"/>
      <c r="CE106" s="103"/>
      <c r="CF106" s="104"/>
      <c r="CG106" s="104"/>
      <c r="CH106" s="103"/>
      <c r="CI106" s="104"/>
      <c r="CJ106" s="104"/>
      <c r="CK106" s="106"/>
      <c r="CL106" s="104"/>
      <c r="CM106" s="103"/>
      <c r="CN106" s="103"/>
      <c r="CO106" s="102"/>
      <c r="CP106" s="103"/>
      <c r="CQ106" s="102"/>
      <c r="CR106" s="104"/>
      <c r="CS106" s="103"/>
      <c r="CT106" s="104"/>
      <c r="CU106" s="104"/>
      <c r="CV106" s="103"/>
      <c r="CW106" s="104"/>
      <c r="CX106" s="104"/>
      <c r="CY106" s="106"/>
      <c r="CZ106" s="104"/>
      <c r="DA106" s="103"/>
      <c r="DB106" s="103"/>
      <c r="DC106" s="102"/>
      <c r="DD106" s="103"/>
      <c r="DE106" s="102"/>
      <c r="DF106" s="104"/>
      <c r="DG106" s="103"/>
      <c r="DH106" s="104"/>
      <c r="DI106" s="104"/>
      <c r="DJ106" s="103"/>
      <c r="DK106" s="104"/>
      <c r="DL106" s="104"/>
      <c r="DM106" s="106"/>
      <c r="DN106" s="104"/>
      <c r="DO106" s="103"/>
      <c r="DP106" s="103"/>
      <c r="DQ106" s="102"/>
      <c r="DR106" s="103"/>
      <c r="DS106" s="102"/>
      <c r="DT106" s="104"/>
      <c r="DU106" s="103"/>
      <c r="DV106" s="104"/>
      <c r="DW106" s="104"/>
      <c r="DX106" s="103"/>
      <c r="DY106" s="104"/>
      <c r="DZ106" s="104"/>
      <c r="EA106" s="106"/>
      <c r="EB106" s="104"/>
      <c r="EC106" s="103"/>
      <c r="ED106" s="103"/>
      <c r="EE106" s="102"/>
      <c r="EF106" s="103"/>
      <c r="EG106" s="102"/>
      <c r="EH106" s="104"/>
      <c r="EI106" s="103"/>
      <c r="EJ106" s="104"/>
      <c r="EK106" s="104"/>
      <c r="EL106" s="103"/>
      <c r="EM106" s="104"/>
      <c r="EN106" s="104"/>
      <c r="EO106" s="106"/>
      <c r="EP106" s="104"/>
      <c r="EQ106" s="103"/>
      <c r="ER106" s="103"/>
      <c r="ES106" s="102"/>
      <c r="ET106" s="103"/>
      <c r="EU106" s="102"/>
      <c r="EV106" s="104"/>
      <c r="EW106" s="103"/>
      <c r="EX106" s="104"/>
      <c r="EY106" s="104"/>
      <c r="EZ106" s="103"/>
      <c r="FA106" s="104"/>
      <c r="FB106" s="104"/>
      <c r="FC106" s="106"/>
      <c r="FD106" s="104"/>
      <c r="FE106" s="103"/>
      <c r="FF106" s="103"/>
      <c r="FG106" s="102"/>
      <c r="FH106" s="103"/>
      <c r="FI106" s="102"/>
      <c r="FJ106" s="104"/>
      <c r="FK106" s="103"/>
      <c r="FL106" s="104"/>
      <c r="FM106" s="104"/>
      <c r="FN106" s="103"/>
      <c r="FO106" s="104"/>
      <c r="FP106" s="104"/>
      <c r="FQ106" s="106"/>
      <c r="FR106" s="104"/>
      <c r="FS106" s="103"/>
      <c r="FT106" s="103"/>
      <c r="FU106" s="102"/>
      <c r="FV106" s="103"/>
      <c r="FW106" s="102"/>
      <c r="FX106" s="104"/>
      <c r="FY106" s="103"/>
      <c r="FZ106" s="104"/>
      <c r="GA106" s="104"/>
      <c r="GB106" s="103"/>
      <c r="GC106" s="104"/>
      <c r="GD106" s="104"/>
      <c r="GE106" s="106"/>
      <c r="GF106" s="104"/>
      <c r="GG106" s="103"/>
      <c r="GH106" s="103"/>
      <c r="GI106" s="102"/>
      <c r="GJ106" s="103"/>
      <c r="GK106" s="102"/>
      <c r="GL106" s="104"/>
      <c r="GM106" s="103"/>
      <c r="GN106" s="104"/>
      <c r="GO106" s="104"/>
      <c r="GP106" s="103"/>
      <c r="GQ106" s="104"/>
      <c r="GR106" s="104"/>
      <c r="GS106" s="106"/>
      <c r="GT106" s="104"/>
      <c r="GU106" s="103"/>
      <c r="GV106" s="103"/>
      <c r="GW106" s="102"/>
      <c r="GX106" s="103"/>
    </row>
    <row r="107" s="19" customFormat="1" ht="135" customHeight="1" spans="1:253">
      <c r="A107" s="96">
        <f>MAX($A$1:A106)+1</f>
        <v>83</v>
      </c>
      <c r="B107" s="97" t="s">
        <v>253</v>
      </c>
      <c r="C107" s="96" t="s">
        <v>25</v>
      </c>
      <c r="D107" s="97" t="s">
        <v>254</v>
      </c>
      <c r="E107" s="96" t="s">
        <v>255</v>
      </c>
      <c r="F107" s="98" t="s">
        <v>118</v>
      </c>
      <c r="G107" s="38" t="s">
        <v>15</v>
      </c>
      <c r="H107" s="96"/>
      <c r="I107" s="105"/>
      <c r="J107" s="105"/>
      <c r="K107" s="105"/>
      <c r="L107" s="105"/>
      <c r="M107" s="105"/>
      <c r="N107" s="105"/>
      <c r="O107" s="105"/>
      <c r="P107" s="105"/>
      <c r="Q107" s="105"/>
      <c r="R107" s="105"/>
      <c r="S107" s="105"/>
      <c r="T107" s="105"/>
      <c r="U107" s="105"/>
      <c r="V107" s="105"/>
      <c r="W107" s="105"/>
      <c r="X107" s="105"/>
      <c r="Y107" s="105"/>
      <c r="Z107" s="105"/>
      <c r="AA107" s="105"/>
      <c r="AB107" s="105"/>
      <c r="AC107" s="105"/>
      <c r="AD107" s="105"/>
      <c r="AE107" s="105"/>
      <c r="AF107" s="105"/>
      <c r="AG107" s="105"/>
      <c r="AH107" s="105"/>
      <c r="AI107" s="105"/>
      <c r="AJ107" s="105"/>
      <c r="AK107" s="105"/>
      <c r="AL107" s="105"/>
      <c r="AM107" s="105"/>
      <c r="AN107" s="105"/>
      <c r="AO107" s="105"/>
      <c r="AP107" s="105"/>
      <c r="AQ107" s="105"/>
      <c r="AR107" s="105"/>
      <c r="AS107" s="105"/>
      <c r="AT107" s="105"/>
      <c r="AU107" s="105"/>
      <c r="AV107" s="105"/>
      <c r="AW107" s="105"/>
      <c r="AX107" s="105"/>
      <c r="AY107" s="105"/>
      <c r="AZ107" s="105"/>
      <c r="BA107" s="105"/>
      <c r="BB107" s="105"/>
      <c r="BC107" s="105"/>
      <c r="BD107" s="105"/>
      <c r="BE107" s="105"/>
      <c r="BF107" s="105"/>
      <c r="BG107" s="105"/>
      <c r="BH107" s="105"/>
      <c r="BI107" s="105"/>
      <c r="BJ107" s="105"/>
      <c r="BK107" s="105"/>
      <c r="BL107" s="105"/>
      <c r="BM107" s="105"/>
      <c r="BN107" s="105"/>
      <c r="BO107" s="105"/>
      <c r="BP107" s="105"/>
      <c r="BQ107" s="105"/>
      <c r="BR107" s="105"/>
      <c r="BS107" s="105"/>
      <c r="BT107" s="105"/>
      <c r="BU107" s="105"/>
      <c r="BV107" s="105"/>
      <c r="BW107" s="105"/>
      <c r="BX107" s="105"/>
      <c r="BY107" s="105"/>
      <c r="BZ107" s="105"/>
      <c r="CA107" s="105"/>
      <c r="CB107" s="105"/>
      <c r="CC107" s="105"/>
      <c r="CD107" s="105"/>
      <c r="CE107" s="105"/>
      <c r="CF107" s="105"/>
      <c r="CG107" s="105"/>
      <c r="CH107" s="105"/>
      <c r="CI107" s="105"/>
      <c r="CJ107" s="105"/>
      <c r="CK107" s="105"/>
      <c r="CL107" s="105"/>
      <c r="CM107" s="105"/>
      <c r="CN107" s="105"/>
      <c r="CO107" s="105"/>
      <c r="CP107" s="105"/>
      <c r="CQ107" s="105"/>
      <c r="CR107" s="105"/>
      <c r="CS107" s="105"/>
      <c r="CT107" s="105"/>
      <c r="CU107" s="105"/>
      <c r="CV107" s="105"/>
      <c r="CW107" s="105"/>
      <c r="CX107" s="105"/>
      <c r="CY107" s="105"/>
      <c r="CZ107" s="105"/>
      <c r="DA107" s="105"/>
      <c r="DB107" s="105"/>
      <c r="DC107" s="105"/>
      <c r="DD107" s="105"/>
      <c r="DE107" s="105"/>
      <c r="DF107" s="105"/>
      <c r="DG107" s="105"/>
      <c r="DH107" s="105"/>
      <c r="DI107" s="105"/>
      <c r="DJ107" s="105"/>
      <c r="DK107" s="105"/>
      <c r="DL107" s="105"/>
      <c r="DM107" s="105"/>
      <c r="DN107" s="105"/>
      <c r="DO107" s="105"/>
      <c r="DP107" s="105"/>
      <c r="DQ107" s="105"/>
      <c r="DR107" s="105"/>
      <c r="DS107" s="105"/>
      <c r="DT107" s="105"/>
      <c r="DU107" s="105"/>
      <c r="DV107" s="105"/>
      <c r="DW107" s="105"/>
      <c r="DX107" s="105"/>
      <c r="DY107" s="105"/>
      <c r="DZ107" s="105"/>
      <c r="EA107" s="105"/>
      <c r="EB107" s="105"/>
      <c r="EC107" s="105"/>
      <c r="ED107" s="105"/>
      <c r="EE107" s="105"/>
      <c r="EF107" s="105"/>
      <c r="EG107" s="105"/>
      <c r="EH107" s="105"/>
      <c r="EI107" s="105"/>
      <c r="EJ107" s="105"/>
      <c r="EK107" s="105"/>
      <c r="EL107" s="105"/>
      <c r="EM107" s="105"/>
      <c r="EN107" s="105"/>
      <c r="EO107" s="105"/>
      <c r="EP107" s="105"/>
      <c r="EQ107" s="105"/>
      <c r="ER107" s="105"/>
      <c r="ES107" s="105"/>
      <c r="ET107" s="105"/>
      <c r="EU107" s="105"/>
      <c r="EV107" s="105"/>
      <c r="EW107" s="105"/>
      <c r="EX107" s="105"/>
      <c r="EY107" s="105"/>
      <c r="EZ107" s="105"/>
      <c r="FA107" s="105"/>
      <c r="FB107" s="105"/>
      <c r="FC107" s="105"/>
      <c r="FD107" s="105"/>
      <c r="FE107" s="105"/>
      <c r="FF107" s="105"/>
      <c r="FG107" s="105"/>
      <c r="FH107" s="105"/>
      <c r="FI107" s="105"/>
      <c r="FJ107" s="105"/>
      <c r="FK107" s="105"/>
      <c r="FL107" s="105"/>
      <c r="FM107" s="105"/>
      <c r="FN107" s="105"/>
      <c r="FO107" s="105"/>
      <c r="FP107" s="105"/>
      <c r="FQ107" s="105"/>
      <c r="FR107" s="105"/>
      <c r="FS107" s="105"/>
      <c r="FT107" s="105"/>
      <c r="FU107" s="105"/>
      <c r="FV107" s="105"/>
      <c r="FW107" s="105"/>
      <c r="FX107" s="105"/>
      <c r="FY107" s="105"/>
      <c r="FZ107" s="105"/>
      <c r="GA107" s="105"/>
      <c r="GB107" s="105"/>
      <c r="GC107" s="105"/>
      <c r="GD107" s="105"/>
      <c r="GE107" s="105"/>
      <c r="GF107" s="105"/>
      <c r="GG107" s="105"/>
      <c r="GH107" s="105"/>
      <c r="GI107" s="105"/>
      <c r="GJ107" s="105"/>
      <c r="GK107" s="105"/>
      <c r="GL107" s="105"/>
      <c r="GM107" s="105"/>
      <c r="GN107" s="105"/>
      <c r="GO107" s="105"/>
      <c r="GP107" s="105"/>
      <c r="GQ107" s="105"/>
      <c r="GR107" s="105"/>
      <c r="GS107" s="105"/>
      <c r="GT107" s="105"/>
      <c r="GU107" s="105"/>
      <c r="GV107" s="105"/>
      <c r="GW107" s="105"/>
      <c r="GX107" s="105"/>
      <c r="GY107" s="105"/>
      <c r="GZ107" s="105"/>
      <c r="HA107" s="105"/>
      <c r="HB107" s="105"/>
      <c r="HC107" s="105"/>
      <c r="HD107" s="105"/>
      <c r="HE107" s="105"/>
      <c r="HF107" s="105"/>
      <c r="HG107" s="105"/>
      <c r="HH107" s="105"/>
      <c r="HI107" s="105"/>
      <c r="HJ107" s="105"/>
      <c r="HK107" s="105"/>
      <c r="HL107" s="105"/>
      <c r="HM107" s="105"/>
      <c r="HN107" s="105"/>
      <c r="HO107" s="105"/>
      <c r="HP107" s="105"/>
      <c r="HQ107" s="105"/>
      <c r="HR107" s="105"/>
      <c r="HS107" s="105"/>
      <c r="HT107" s="105"/>
      <c r="HU107" s="105"/>
      <c r="HV107" s="105"/>
      <c r="HW107" s="105"/>
      <c r="HX107" s="105"/>
      <c r="HY107" s="105"/>
      <c r="HZ107" s="105"/>
      <c r="IA107" s="105"/>
      <c r="IB107" s="105"/>
      <c r="IC107" s="105"/>
      <c r="ID107" s="105"/>
      <c r="IE107" s="105"/>
      <c r="IF107" s="105"/>
      <c r="IG107" s="105"/>
      <c r="IH107" s="105"/>
      <c r="II107" s="105"/>
      <c r="IJ107" s="105"/>
      <c r="IK107" s="105"/>
      <c r="IL107" s="105"/>
      <c r="IM107" s="105"/>
      <c r="IN107" s="105"/>
      <c r="IO107" s="105"/>
      <c r="IP107" s="105"/>
      <c r="IQ107" s="105"/>
      <c r="IR107" s="105"/>
      <c r="IS107" s="105"/>
    </row>
    <row r="108" s="19" customFormat="1" ht="97.5" customHeight="1" spans="1:253">
      <c r="A108" s="96">
        <f>MAX($A$1:A107)+1</f>
        <v>84</v>
      </c>
      <c r="B108" s="97" t="s">
        <v>256</v>
      </c>
      <c r="C108" s="97" t="s">
        <v>257</v>
      </c>
      <c r="D108" s="97" t="s">
        <v>258</v>
      </c>
      <c r="E108" s="96" t="s">
        <v>255</v>
      </c>
      <c r="F108" s="96" t="s">
        <v>118</v>
      </c>
      <c r="G108" s="38" t="s">
        <v>15</v>
      </c>
      <c r="H108" s="96"/>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c r="CS108" s="25"/>
      <c r="CT108" s="25"/>
      <c r="CU108" s="25"/>
      <c r="CV108" s="25"/>
      <c r="CW108" s="25"/>
      <c r="CX108" s="25"/>
      <c r="CY108" s="25"/>
      <c r="CZ108" s="25"/>
      <c r="DA108" s="25"/>
      <c r="DB108" s="25"/>
      <c r="DC108" s="25"/>
      <c r="DD108" s="25"/>
      <c r="DE108" s="25"/>
      <c r="DF108" s="25"/>
      <c r="DG108" s="25"/>
      <c r="DH108" s="25"/>
      <c r="DI108" s="25"/>
      <c r="DJ108" s="25"/>
      <c r="DK108" s="25"/>
      <c r="DL108" s="25"/>
      <c r="DM108" s="25"/>
      <c r="DN108" s="25"/>
      <c r="DO108" s="25"/>
      <c r="DP108" s="25"/>
      <c r="DQ108" s="25"/>
      <c r="DR108" s="25"/>
      <c r="DS108" s="25"/>
      <c r="DT108" s="25"/>
      <c r="DU108" s="25"/>
      <c r="DV108" s="25"/>
      <c r="DW108" s="25"/>
      <c r="DX108" s="25"/>
      <c r="DY108" s="25"/>
      <c r="DZ108" s="25"/>
      <c r="EA108" s="25"/>
      <c r="EB108" s="25"/>
      <c r="EC108" s="25"/>
      <c r="ED108" s="25"/>
      <c r="EE108" s="25"/>
      <c r="EF108" s="25"/>
      <c r="EG108" s="25"/>
      <c r="EH108" s="25"/>
      <c r="EI108" s="25"/>
      <c r="EJ108" s="25"/>
      <c r="EK108" s="25"/>
      <c r="EL108" s="25"/>
      <c r="EM108" s="25"/>
      <c r="EN108" s="25"/>
      <c r="EO108" s="25"/>
      <c r="EP108" s="25"/>
      <c r="EQ108" s="25"/>
      <c r="ER108" s="25"/>
      <c r="ES108" s="25"/>
      <c r="ET108" s="25"/>
      <c r="EU108" s="25"/>
      <c r="EV108" s="25"/>
      <c r="EW108" s="25"/>
      <c r="EX108" s="25"/>
      <c r="EY108" s="25"/>
      <c r="EZ108" s="25"/>
      <c r="FA108" s="25"/>
      <c r="FB108" s="25"/>
      <c r="FC108" s="25"/>
      <c r="FD108" s="25"/>
      <c r="FE108" s="25"/>
      <c r="FF108" s="25"/>
      <c r="FG108" s="25"/>
      <c r="FH108" s="25"/>
      <c r="FI108" s="25"/>
      <c r="FJ108" s="25"/>
      <c r="FK108" s="25"/>
      <c r="FL108" s="25"/>
      <c r="FM108" s="25"/>
      <c r="FN108" s="25"/>
      <c r="FO108" s="25"/>
      <c r="FP108" s="25"/>
      <c r="FQ108" s="25"/>
      <c r="FR108" s="25"/>
      <c r="FS108" s="25"/>
      <c r="FT108" s="25"/>
      <c r="FU108" s="25"/>
      <c r="FV108" s="25"/>
      <c r="FW108" s="25"/>
      <c r="FX108" s="25"/>
      <c r="FY108" s="25"/>
      <c r="FZ108" s="25"/>
      <c r="GA108" s="25"/>
      <c r="GB108" s="25"/>
      <c r="GC108" s="25"/>
      <c r="GD108" s="25"/>
      <c r="GE108" s="25"/>
      <c r="GF108" s="25"/>
      <c r="GG108" s="25"/>
      <c r="GH108" s="25"/>
      <c r="GI108" s="25"/>
      <c r="GJ108" s="25"/>
      <c r="GK108" s="25"/>
      <c r="GL108" s="25"/>
      <c r="GM108" s="25"/>
      <c r="GN108" s="25"/>
      <c r="GO108" s="25"/>
      <c r="GP108" s="25"/>
      <c r="GQ108" s="25"/>
      <c r="GR108" s="25"/>
      <c r="GS108" s="25"/>
      <c r="GT108" s="25"/>
      <c r="GU108" s="25"/>
      <c r="GV108" s="25"/>
      <c r="GW108" s="25"/>
      <c r="GX108" s="25"/>
      <c r="GY108" s="25"/>
      <c r="GZ108" s="25"/>
      <c r="HA108" s="25"/>
      <c r="HB108" s="25"/>
      <c r="HC108" s="25"/>
      <c r="HD108" s="25"/>
      <c r="HE108" s="25"/>
      <c r="HF108" s="25"/>
      <c r="HG108" s="25"/>
      <c r="HH108" s="25"/>
      <c r="HI108" s="25"/>
      <c r="HJ108" s="25"/>
      <c r="HK108" s="25"/>
      <c r="HL108" s="25"/>
      <c r="HM108" s="25"/>
      <c r="HN108" s="25"/>
      <c r="HO108" s="25"/>
      <c r="HP108" s="25"/>
      <c r="HQ108" s="25"/>
      <c r="HR108" s="25"/>
      <c r="HS108" s="25"/>
      <c r="HT108" s="25"/>
      <c r="HU108" s="25"/>
      <c r="HV108" s="25"/>
      <c r="HW108" s="25"/>
      <c r="HX108" s="25"/>
      <c r="HY108" s="25"/>
      <c r="HZ108" s="25"/>
      <c r="IA108" s="25"/>
      <c r="IB108" s="25"/>
      <c r="IC108" s="25"/>
      <c r="ID108" s="25"/>
      <c r="IE108" s="25"/>
      <c r="IF108" s="25"/>
      <c r="IG108" s="25"/>
      <c r="IH108" s="25"/>
      <c r="II108" s="25"/>
      <c r="IJ108" s="25"/>
      <c r="IK108" s="25"/>
      <c r="IL108" s="25"/>
      <c r="IM108" s="25"/>
      <c r="IN108" s="25"/>
      <c r="IO108" s="25"/>
      <c r="IP108" s="25"/>
      <c r="IQ108" s="25"/>
      <c r="IR108" s="25"/>
      <c r="IS108" s="25"/>
    </row>
    <row r="109" s="19" customFormat="1" ht="118.5" customHeight="1" spans="1:253">
      <c r="A109" s="96"/>
      <c r="B109" s="97"/>
      <c r="C109" s="97" t="s">
        <v>259</v>
      </c>
      <c r="D109" s="97" t="s">
        <v>260</v>
      </c>
      <c r="E109" s="96"/>
      <c r="F109" s="96" t="s">
        <v>118</v>
      </c>
      <c r="G109" s="38" t="s">
        <v>15</v>
      </c>
      <c r="H109" s="96"/>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c r="CA109" s="25"/>
      <c r="CB109" s="25"/>
      <c r="CC109" s="25"/>
      <c r="CD109" s="25"/>
      <c r="CE109" s="25"/>
      <c r="CF109" s="25"/>
      <c r="CG109" s="25"/>
      <c r="CH109" s="25"/>
      <c r="CI109" s="25"/>
      <c r="CJ109" s="25"/>
      <c r="CK109" s="25"/>
      <c r="CL109" s="25"/>
      <c r="CM109" s="25"/>
      <c r="CN109" s="25"/>
      <c r="CO109" s="25"/>
      <c r="CP109" s="25"/>
      <c r="CQ109" s="25"/>
      <c r="CR109" s="25"/>
      <c r="CS109" s="25"/>
      <c r="CT109" s="25"/>
      <c r="CU109" s="25"/>
      <c r="CV109" s="25"/>
      <c r="CW109" s="25"/>
      <c r="CX109" s="25"/>
      <c r="CY109" s="25"/>
      <c r="CZ109" s="25"/>
      <c r="DA109" s="25"/>
      <c r="DB109" s="25"/>
      <c r="DC109" s="25"/>
      <c r="DD109" s="25"/>
      <c r="DE109" s="25"/>
      <c r="DF109" s="25"/>
      <c r="DG109" s="25"/>
      <c r="DH109" s="25"/>
      <c r="DI109" s="25"/>
      <c r="DJ109" s="25"/>
      <c r="DK109" s="25"/>
      <c r="DL109" s="25"/>
      <c r="DM109" s="25"/>
      <c r="DN109" s="25"/>
      <c r="DO109" s="25"/>
      <c r="DP109" s="25"/>
      <c r="DQ109" s="25"/>
      <c r="DR109" s="25"/>
      <c r="DS109" s="25"/>
      <c r="DT109" s="25"/>
      <c r="DU109" s="25"/>
      <c r="DV109" s="25"/>
      <c r="DW109" s="25"/>
      <c r="DX109" s="25"/>
      <c r="DY109" s="25"/>
      <c r="DZ109" s="25"/>
      <c r="EA109" s="25"/>
      <c r="EB109" s="25"/>
      <c r="EC109" s="25"/>
      <c r="ED109" s="25"/>
      <c r="EE109" s="25"/>
      <c r="EF109" s="25"/>
      <c r="EG109" s="25"/>
      <c r="EH109" s="25"/>
      <c r="EI109" s="25"/>
      <c r="EJ109" s="25"/>
      <c r="EK109" s="25"/>
      <c r="EL109" s="25"/>
      <c r="EM109" s="25"/>
      <c r="EN109" s="25"/>
      <c r="EO109" s="25"/>
      <c r="EP109" s="25"/>
      <c r="EQ109" s="25"/>
      <c r="ER109" s="25"/>
      <c r="ES109" s="25"/>
      <c r="ET109" s="25"/>
      <c r="EU109" s="25"/>
      <c r="EV109" s="25"/>
      <c r="EW109" s="25"/>
      <c r="EX109" s="25"/>
      <c r="EY109" s="25"/>
      <c r="EZ109" s="25"/>
      <c r="FA109" s="25"/>
      <c r="FB109" s="25"/>
      <c r="FC109" s="25"/>
      <c r="FD109" s="25"/>
      <c r="FE109" s="25"/>
      <c r="FF109" s="25"/>
      <c r="FG109" s="25"/>
      <c r="FH109" s="25"/>
      <c r="FI109" s="25"/>
      <c r="FJ109" s="25"/>
      <c r="FK109" s="25"/>
      <c r="FL109" s="25"/>
      <c r="FM109" s="25"/>
      <c r="FN109" s="25"/>
      <c r="FO109" s="25"/>
      <c r="FP109" s="25"/>
      <c r="FQ109" s="25"/>
      <c r="FR109" s="25"/>
      <c r="FS109" s="25"/>
      <c r="FT109" s="25"/>
      <c r="FU109" s="25"/>
      <c r="FV109" s="25"/>
      <c r="FW109" s="25"/>
      <c r="FX109" s="25"/>
      <c r="FY109" s="25"/>
      <c r="FZ109" s="25"/>
      <c r="GA109" s="25"/>
      <c r="GB109" s="25"/>
      <c r="GC109" s="25"/>
      <c r="GD109" s="25"/>
      <c r="GE109" s="25"/>
      <c r="GF109" s="25"/>
      <c r="GG109" s="25"/>
      <c r="GH109" s="25"/>
      <c r="GI109" s="25"/>
      <c r="GJ109" s="25"/>
      <c r="GK109" s="25"/>
      <c r="GL109" s="25"/>
      <c r="GM109" s="25"/>
      <c r="GN109" s="25"/>
      <c r="GO109" s="25"/>
      <c r="GP109" s="25"/>
      <c r="GQ109" s="25"/>
      <c r="GR109" s="25"/>
      <c r="GS109" s="25"/>
      <c r="GT109" s="25"/>
      <c r="GU109" s="25"/>
      <c r="GV109" s="25"/>
      <c r="GW109" s="25"/>
      <c r="GX109" s="25"/>
      <c r="GY109" s="25"/>
      <c r="GZ109" s="25"/>
      <c r="HA109" s="25"/>
      <c r="HB109" s="25"/>
      <c r="HC109" s="25"/>
      <c r="HD109" s="25"/>
      <c r="HE109" s="25"/>
      <c r="HF109" s="25"/>
      <c r="HG109" s="25"/>
      <c r="HH109" s="25"/>
      <c r="HI109" s="25"/>
      <c r="HJ109" s="25"/>
      <c r="HK109" s="25"/>
      <c r="HL109" s="25"/>
      <c r="HM109" s="25"/>
      <c r="HN109" s="25"/>
      <c r="HO109" s="25"/>
      <c r="HP109" s="25"/>
      <c r="HQ109" s="25"/>
      <c r="HR109" s="25"/>
      <c r="HS109" s="25"/>
      <c r="HT109" s="25"/>
      <c r="HU109" s="25"/>
      <c r="HV109" s="25"/>
      <c r="HW109" s="25"/>
      <c r="HX109" s="25"/>
      <c r="HY109" s="25"/>
      <c r="HZ109" s="25"/>
      <c r="IA109" s="25"/>
      <c r="IB109" s="25"/>
      <c r="IC109" s="25"/>
      <c r="ID109" s="25"/>
      <c r="IE109" s="25"/>
      <c r="IF109" s="25"/>
      <c r="IG109" s="25"/>
      <c r="IH109" s="25"/>
      <c r="II109" s="25"/>
      <c r="IJ109" s="25"/>
      <c r="IK109" s="25"/>
      <c r="IL109" s="25"/>
      <c r="IM109" s="25"/>
      <c r="IN109" s="25"/>
      <c r="IO109" s="25"/>
      <c r="IP109" s="25"/>
      <c r="IQ109" s="25"/>
      <c r="IR109" s="25"/>
      <c r="IS109" s="25"/>
    </row>
    <row r="110" s="20" customFormat="1" ht="234.95" customHeight="1" spans="1:8">
      <c r="A110" s="99">
        <f>MAX($A$1:A109)+1</f>
        <v>85</v>
      </c>
      <c r="B110" s="70" t="s">
        <v>261</v>
      </c>
      <c r="C110" s="38" t="s">
        <v>25</v>
      </c>
      <c r="D110" s="70" t="s">
        <v>262</v>
      </c>
      <c r="E110" s="38" t="s">
        <v>255</v>
      </c>
      <c r="F110" s="96" t="s">
        <v>118</v>
      </c>
      <c r="G110" s="38" t="s">
        <v>15</v>
      </c>
      <c r="H110" s="99" t="s">
        <v>21</v>
      </c>
    </row>
    <row r="111" s="20" customFormat="1" ht="249" customHeight="1" spans="1:8">
      <c r="A111" s="99">
        <f>MAX($A$1:A110)+1</f>
        <v>86</v>
      </c>
      <c r="B111" s="100" t="s">
        <v>263</v>
      </c>
      <c r="C111" s="38" t="s">
        <v>25</v>
      </c>
      <c r="D111" s="100" t="s">
        <v>264</v>
      </c>
      <c r="E111" s="38" t="s">
        <v>255</v>
      </c>
      <c r="F111" s="96" t="s">
        <v>118</v>
      </c>
      <c r="G111" s="38" t="s">
        <v>15</v>
      </c>
      <c r="H111" s="99"/>
    </row>
    <row r="112" s="11" customFormat="1" ht="126.95" customHeight="1" spans="1:8">
      <c r="A112" s="99">
        <f>MAX($A$1:A111)+1</f>
        <v>87</v>
      </c>
      <c r="B112" s="100" t="s">
        <v>265</v>
      </c>
      <c r="C112" s="100" t="s">
        <v>266</v>
      </c>
      <c r="D112" s="39" t="s">
        <v>267</v>
      </c>
      <c r="E112" s="38" t="s">
        <v>255</v>
      </c>
      <c r="F112" s="96" t="s">
        <v>118</v>
      </c>
      <c r="G112" s="38" t="s">
        <v>15</v>
      </c>
      <c r="H112" s="38"/>
    </row>
    <row r="113" s="11" customFormat="1" ht="120.95" customHeight="1" spans="1:8">
      <c r="A113" s="99"/>
      <c r="B113" s="100"/>
      <c r="C113" s="101" t="s">
        <v>268</v>
      </c>
      <c r="D113" s="39"/>
      <c r="E113" s="38"/>
      <c r="F113" s="96" t="s">
        <v>118</v>
      </c>
      <c r="G113" s="38" t="s">
        <v>15</v>
      </c>
      <c r="H113" s="41"/>
    </row>
    <row r="114" s="11" customFormat="1" ht="126.95" customHeight="1" spans="1:8">
      <c r="A114" s="99"/>
      <c r="B114" s="100"/>
      <c r="C114" s="101" t="s">
        <v>269</v>
      </c>
      <c r="D114" s="39"/>
      <c r="E114" s="38"/>
      <c r="F114" s="96" t="s">
        <v>118</v>
      </c>
      <c r="G114" s="38" t="s">
        <v>15</v>
      </c>
      <c r="H114" s="41"/>
    </row>
    <row r="115" s="11" customFormat="1" ht="119.1" customHeight="1" spans="1:8">
      <c r="A115" s="99"/>
      <c r="B115" s="100"/>
      <c r="C115" s="100" t="s">
        <v>270</v>
      </c>
      <c r="D115" s="39"/>
      <c r="E115" s="38"/>
      <c r="F115" s="96" t="s">
        <v>118</v>
      </c>
      <c r="G115" s="38" t="s">
        <v>15</v>
      </c>
      <c r="H115" s="41"/>
    </row>
    <row r="116" s="11" customFormat="1" ht="92.25" customHeight="1" spans="1:8">
      <c r="A116" s="99">
        <f>MAX($A$1:A115)+1</f>
        <v>88</v>
      </c>
      <c r="B116" s="100" t="s">
        <v>271</v>
      </c>
      <c r="C116" s="100" t="s">
        <v>272</v>
      </c>
      <c r="D116" s="39" t="s">
        <v>273</v>
      </c>
      <c r="E116" s="38" t="s">
        <v>255</v>
      </c>
      <c r="F116" s="96" t="s">
        <v>118</v>
      </c>
      <c r="G116" s="38" t="s">
        <v>15</v>
      </c>
      <c r="H116" s="38"/>
    </row>
    <row r="117" s="11" customFormat="1" ht="125.1" customHeight="1" spans="1:8">
      <c r="A117" s="99"/>
      <c r="B117" s="100"/>
      <c r="C117" s="100" t="s">
        <v>274</v>
      </c>
      <c r="D117" s="39"/>
      <c r="E117" s="38"/>
      <c r="F117" s="96" t="s">
        <v>118</v>
      </c>
      <c r="G117" s="38" t="s">
        <v>15</v>
      </c>
      <c r="H117" s="38"/>
    </row>
    <row r="118" s="11" customFormat="1" ht="147" customHeight="1" spans="1:8">
      <c r="A118" s="99"/>
      <c r="B118" s="100"/>
      <c r="C118" s="100" t="s">
        <v>275</v>
      </c>
      <c r="D118" s="39"/>
      <c r="E118" s="38"/>
      <c r="F118" s="96" t="s">
        <v>118</v>
      </c>
      <c r="G118" s="38" t="s">
        <v>15</v>
      </c>
      <c r="H118" s="38"/>
    </row>
    <row r="119" s="11" customFormat="1" ht="123.95" customHeight="1" spans="1:8">
      <c r="A119" s="99"/>
      <c r="B119" s="100"/>
      <c r="C119" s="100" t="s">
        <v>276</v>
      </c>
      <c r="D119" s="39"/>
      <c r="E119" s="38"/>
      <c r="F119" s="96" t="s">
        <v>118</v>
      </c>
      <c r="G119" s="38" t="s">
        <v>15</v>
      </c>
      <c r="H119" s="38"/>
    </row>
    <row r="120" s="11" customFormat="1" ht="261" customHeight="1" spans="1:8">
      <c r="A120" s="99">
        <v>88</v>
      </c>
      <c r="B120" s="100" t="s">
        <v>271</v>
      </c>
      <c r="C120" s="100" t="s">
        <v>277</v>
      </c>
      <c r="D120" s="39" t="s">
        <v>278</v>
      </c>
      <c r="E120" s="38" t="s">
        <v>255</v>
      </c>
      <c r="F120" s="96" t="s">
        <v>118</v>
      </c>
      <c r="G120" s="38" t="s">
        <v>15</v>
      </c>
      <c r="H120" s="38"/>
    </row>
    <row r="121" s="11" customFormat="1" ht="225" customHeight="1" spans="1:8">
      <c r="A121" s="99"/>
      <c r="B121" s="100"/>
      <c r="C121" s="100" t="s">
        <v>279</v>
      </c>
      <c r="D121" s="39"/>
      <c r="E121" s="38"/>
      <c r="F121" s="96" t="s">
        <v>118</v>
      </c>
      <c r="G121" s="38" t="s">
        <v>15</v>
      </c>
      <c r="H121" s="38"/>
    </row>
    <row r="122" s="11" customFormat="1" ht="66" customHeight="1" spans="1:8">
      <c r="A122" s="99">
        <f>MAX($A$1:A121)+1</f>
        <v>89</v>
      </c>
      <c r="B122" s="100" t="s">
        <v>280</v>
      </c>
      <c r="C122" s="100" t="s">
        <v>281</v>
      </c>
      <c r="D122" s="39" t="s">
        <v>282</v>
      </c>
      <c r="E122" s="38" t="s">
        <v>255</v>
      </c>
      <c r="F122" s="96" t="s">
        <v>118</v>
      </c>
      <c r="G122" s="38" t="s">
        <v>15</v>
      </c>
      <c r="H122" s="38"/>
    </row>
    <row r="123" s="11" customFormat="1" ht="96.95" customHeight="1" spans="1:8">
      <c r="A123" s="99"/>
      <c r="B123" s="100"/>
      <c r="C123" s="100" t="s">
        <v>283</v>
      </c>
      <c r="D123" s="39"/>
      <c r="E123" s="38"/>
      <c r="F123" s="96"/>
      <c r="G123" s="41"/>
      <c r="H123" s="41"/>
    </row>
    <row r="124" s="11" customFormat="1" ht="42.95" customHeight="1" spans="1:8">
      <c r="A124" s="99"/>
      <c r="B124" s="100"/>
      <c r="C124" s="100" t="s">
        <v>284</v>
      </c>
      <c r="D124" s="39"/>
      <c r="E124" s="38"/>
      <c r="F124" s="96"/>
      <c r="G124" s="41"/>
      <c r="H124" s="41"/>
    </row>
    <row r="125" s="11" customFormat="1" ht="90.95" customHeight="1" spans="1:8">
      <c r="A125" s="99"/>
      <c r="B125" s="100"/>
      <c r="C125" s="100" t="s">
        <v>285</v>
      </c>
      <c r="D125" s="39"/>
      <c r="E125" s="38"/>
      <c r="F125" s="96" t="s">
        <v>118</v>
      </c>
      <c r="G125" s="38" t="s">
        <v>15</v>
      </c>
      <c r="H125" s="38"/>
    </row>
    <row r="126" s="11" customFormat="1" ht="195.95" customHeight="1" spans="1:8">
      <c r="A126" s="99"/>
      <c r="B126" s="100"/>
      <c r="C126" s="100" t="s">
        <v>286</v>
      </c>
      <c r="D126" s="39"/>
      <c r="E126" s="38"/>
      <c r="F126" s="96"/>
      <c r="G126" s="41"/>
      <c r="H126" s="41"/>
    </row>
    <row r="127" s="11" customFormat="1" ht="104.1" customHeight="1" spans="1:8">
      <c r="A127" s="99">
        <f>MAX($A$1:A126)+1</f>
        <v>90</v>
      </c>
      <c r="B127" s="100" t="s">
        <v>287</v>
      </c>
      <c r="C127" s="101" t="s">
        <v>288</v>
      </c>
      <c r="D127" s="39" t="s">
        <v>289</v>
      </c>
      <c r="E127" s="38" t="s">
        <v>255</v>
      </c>
      <c r="F127" s="96" t="s">
        <v>118</v>
      </c>
      <c r="G127" s="38" t="s">
        <v>15</v>
      </c>
      <c r="H127" s="38"/>
    </row>
    <row r="128" s="11" customFormat="1" ht="104.1" customHeight="1" spans="1:8">
      <c r="A128" s="99"/>
      <c r="B128" s="100"/>
      <c r="C128" s="101" t="s">
        <v>290</v>
      </c>
      <c r="D128" s="39"/>
      <c r="E128" s="38"/>
      <c r="F128" s="96" t="s">
        <v>118</v>
      </c>
      <c r="G128" s="38" t="s">
        <v>15</v>
      </c>
      <c r="H128" s="38"/>
    </row>
    <row r="129" s="11" customFormat="1" ht="144.95" customHeight="1" spans="1:8">
      <c r="A129" s="99"/>
      <c r="B129" s="100"/>
      <c r="C129" s="101" t="s">
        <v>291</v>
      </c>
      <c r="D129" s="39"/>
      <c r="E129" s="38"/>
      <c r="F129" s="96" t="s">
        <v>118</v>
      </c>
      <c r="G129" s="38" t="s">
        <v>15</v>
      </c>
      <c r="H129" s="38"/>
    </row>
    <row r="130" s="11" customFormat="1" ht="138.75" customHeight="1" spans="1:8">
      <c r="A130" s="99"/>
      <c r="B130" s="100"/>
      <c r="C130" s="101" t="s">
        <v>292</v>
      </c>
      <c r="D130" s="39"/>
      <c r="E130" s="38"/>
      <c r="F130" s="96" t="s">
        <v>118</v>
      </c>
      <c r="G130" s="38" t="s">
        <v>15</v>
      </c>
      <c r="H130" s="38"/>
    </row>
    <row r="131" s="21" customFormat="1" ht="173.1" customHeight="1" spans="1:253">
      <c r="A131" s="98">
        <f>MAX($A$1:A130)+1</f>
        <v>91</v>
      </c>
      <c r="B131" s="100" t="s">
        <v>293</v>
      </c>
      <c r="C131" s="98" t="s">
        <v>25</v>
      </c>
      <c r="D131" s="100" t="s">
        <v>294</v>
      </c>
      <c r="E131" s="98" t="s">
        <v>255</v>
      </c>
      <c r="F131" s="96" t="s">
        <v>118</v>
      </c>
      <c r="G131" s="38" t="s">
        <v>15</v>
      </c>
      <c r="H131" s="98"/>
      <c r="I131" s="110"/>
      <c r="J131" s="110"/>
      <c r="K131" s="110"/>
      <c r="L131" s="110"/>
      <c r="M131" s="110"/>
      <c r="N131" s="110"/>
      <c r="O131" s="110"/>
      <c r="P131" s="110"/>
      <c r="Q131" s="110"/>
      <c r="R131" s="110"/>
      <c r="S131" s="110"/>
      <c r="T131" s="110"/>
      <c r="U131" s="110"/>
      <c r="V131" s="110"/>
      <c r="W131" s="110"/>
      <c r="X131" s="110"/>
      <c r="Y131" s="110"/>
      <c r="Z131" s="110"/>
      <c r="AA131" s="110"/>
      <c r="AB131" s="110"/>
      <c r="AC131" s="110"/>
      <c r="AD131" s="110"/>
      <c r="AE131" s="110"/>
      <c r="AF131" s="110"/>
      <c r="AG131" s="110"/>
      <c r="AH131" s="110"/>
      <c r="AI131" s="110"/>
      <c r="AJ131" s="110"/>
      <c r="AK131" s="110"/>
      <c r="AL131" s="110"/>
      <c r="AM131" s="110"/>
      <c r="AN131" s="110"/>
      <c r="AO131" s="110"/>
      <c r="AP131" s="110"/>
      <c r="AQ131" s="110"/>
      <c r="AR131" s="110"/>
      <c r="AS131" s="110"/>
      <c r="AT131" s="110"/>
      <c r="AU131" s="110"/>
      <c r="AV131" s="110"/>
      <c r="AW131" s="110"/>
      <c r="AX131" s="110"/>
      <c r="AY131" s="110"/>
      <c r="AZ131" s="110"/>
      <c r="BA131" s="110"/>
      <c r="BB131" s="110"/>
      <c r="BC131" s="110"/>
      <c r="BD131" s="110"/>
      <c r="BE131" s="110"/>
      <c r="BF131" s="110"/>
      <c r="BG131" s="110"/>
      <c r="BH131" s="110"/>
      <c r="BI131" s="110"/>
      <c r="BJ131" s="110"/>
      <c r="BK131" s="110"/>
      <c r="BL131" s="110"/>
      <c r="BM131" s="110"/>
      <c r="BN131" s="110"/>
      <c r="BO131" s="110"/>
      <c r="BP131" s="110"/>
      <c r="BQ131" s="110"/>
      <c r="BR131" s="110"/>
      <c r="BS131" s="110"/>
      <c r="BT131" s="110"/>
      <c r="BU131" s="110"/>
      <c r="BV131" s="110"/>
      <c r="BW131" s="110"/>
      <c r="BX131" s="110"/>
      <c r="BY131" s="110"/>
      <c r="BZ131" s="110"/>
      <c r="CA131" s="110"/>
      <c r="CB131" s="110"/>
      <c r="CC131" s="110"/>
      <c r="CD131" s="110"/>
      <c r="CE131" s="110"/>
      <c r="CF131" s="110"/>
      <c r="CG131" s="110"/>
      <c r="CH131" s="110"/>
      <c r="CI131" s="110"/>
      <c r="CJ131" s="110"/>
      <c r="CK131" s="110"/>
      <c r="CL131" s="110"/>
      <c r="CM131" s="110"/>
      <c r="CN131" s="110"/>
      <c r="CO131" s="110"/>
      <c r="CP131" s="110"/>
      <c r="CQ131" s="110"/>
      <c r="CR131" s="110"/>
      <c r="CS131" s="110"/>
      <c r="CT131" s="110"/>
      <c r="CU131" s="110"/>
      <c r="CV131" s="110"/>
      <c r="CW131" s="110"/>
      <c r="CX131" s="110"/>
      <c r="CY131" s="110"/>
      <c r="CZ131" s="110"/>
      <c r="DA131" s="110"/>
      <c r="DB131" s="110"/>
      <c r="DC131" s="110"/>
      <c r="DD131" s="110"/>
      <c r="DE131" s="110"/>
      <c r="DF131" s="110"/>
      <c r="DG131" s="110"/>
      <c r="DH131" s="110"/>
      <c r="DI131" s="110"/>
      <c r="DJ131" s="110"/>
      <c r="DK131" s="110"/>
      <c r="DL131" s="110"/>
      <c r="DM131" s="110"/>
      <c r="DN131" s="110"/>
      <c r="DO131" s="110"/>
      <c r="DP131" s="110"/>
      <c r="DQ131" s="110"/>
      <c r="DR131" s="110"/>
      <c r="DS131" s="110"/>
      <c r="DT131" s="110"/>
      <c r="DU131" s="110"/>
      <c r="DV131" s="110"/>
      <c r="DW131" s="110"/>
      <c r="DX131" s="110"/>
      <c r="DY131" s="110"/>
      <c r="DZ131" s="110"/>
      <c r="EA131" s="110"/>
      <c r="EB131" s="110"/>
      <c r="EC131" s="110"/>
      <c r="ED131" s="110"/>
      <c r="EE131" s="110"/>
      <c r="EF131" s="110"/>
      <c r="EG131" s="110"/>
      <c r="EH131" s="110"/>
      <c r="EI131" s="110"/>
      <c r="EJ131" s="110"/>
      <c r="EK131" s="110"/>
      <c r="EL131" s="110"/>
      <c r="EM131" s="110"/>
      <c r="EN131" s="110"/>
      <c r="EO131" s="110"/>
      <c r="EP131" s="110"/>
      <c r="EQ131" s="110"/>
      <c r="ER131" s="110"/>
      <c r="ES131" s="110"/>
      <c r="ET131" s="110"/>
      <c r="EU131" s="110"/>
      <c r="EV131" s="110"/>
      <c r="EW131" s="110"/>
      <c r="EX131" s="110"/>
      <c r="EY131" s="110"/>
      <c r="EZ131" s="110"/>
      <c r="FA131" s="110"/>
      <c r="FB131" s="110"/>
      <c r="FC131" s="110"/>
      <c r="FD131" s="110"/>
      <c r="FE131" s="110"/>
      <c r="FF131" s="110"/>
      <c r="FG131" s="110"/>
      <c r="FH131" s="110"/>
      <c r="FI131" s="110"/>
      <c r="FJ131" s="110"/>
      <c r="FK131" s="110"/>
      <c r="FL131" s="110"/>
      <c r="FM131" s="110"/>
      <c r="FN131" s="110"/>
      <c r="FO131" s="110"/>
      <c r="FP131" s="110"/>
      <c r="FQ131" s="110"/>
      <c r="FR131" s="110"/>
      <c r="FS131" s="110"/>
      <c r="FT131" s="110"/>
      <c r="FU131" s="110"/>
      <c r="FV131" s="110"/>
      <c r="FW131" s="110"/>
      <c r="FX131" s="110"/>
      <c r="FY131" s="110"/>
      <c r="FZ131" s="110"/>
      <c r="GA131" s="110"/>
      <c r="GB131" s="110"/>
      <c r="GC131" s="110"/>
      <c r="GD131" s="110"/>
      <c r="GE131" s="110"/>
      <c r="GF131" s="110"/>
      <c r="GG131" s="110"/>
      <c r="GH131" s="110"/>
      <c r="GI131" s="110"/>
      <c r="GJ131" s="110"/>
      <c r="GK131" s="110"/>
      <c r="GL131" s="110"/>
      <c r="GM131" s="110"/>
      <c r="GN131" s="110"/>
      <c r="GO131" s="110"/>
      <c r="GP131" s="110"/>
      <c r="GQ131" s="110"/>
      <c r="GR131" s="110"/>
      <c r="GS131" s="110"/>
      <c r="GT131" s="110"/>
      <c r="GU131" s="110"/>
      <c r="GV131" s="110"/>
      <c r="GW131" s="110"/>
      <c r="GX131" s="110"/>
      <c r="GY131" s="110"/>
      <c r="GZ131" s="110"/>
      <c r="HA131" s="110"/>
      <c r="HB131" s="110"/>
      <c r="HC131" s="110"/>
      <c r="HD131" s="110"/>
      <c r="HE131" s="110"/>
      <c r="HF131" s="110"/>
      <c r="HG131" s="110"/>
      <c r="HH131" s="110"/>
      <c r="HI131" s="110"/>
      <c r="HJ131" s="110"/>
      <c r="HK131" s="110"/>
      <c r="HL131" s="110"/>
      <c r="HM131" s="110"/>
      <c r="HN131" s="110"/>
      <c r="HO131" s="110"/>
      <c r="HP131" s="110"/>
      <c r="HQ131" s="110"/>
      <c r="HR131" s="110"/>
      <c r="HS131" s="110"/>
      <c r="HT131" s="110"/>
      <c r="HU131" s="110"/>
      <c r="HV131" s="110"/>
      <c r="HW131" s="110"/>
      <c r="HX131" s="110"/>
      <c r="HY131" s="110"/>
      <c r="HZ131" s="110"/>
      <c r="IA131" s="110"/>
      <c r="IB131" s="110"/>
      <c r="IC131" s="110"/>
      <c r="ID131" s="110"/>
      <c r="IE131" s="110"/>
      <c r="IF131" s="110"/>
      <c r="IG131" s="110"/>
      <c r="IH131" s="110"/>
      <c r="II131" s="110"/>
      <c r="IJ131" s="110"/>
      <c r="IK131" s="110"/>
      <c r="IL131" s="110"/>
      <c r="IM131" s="110"/>
      <c r="IN131" s="110"/>
      <c r="IO131" s="110"/>
      <c r="IP131" s="110"/>
      <c r="IQ131" s="110"/>
      <c r="IR131" s="110"/>
      <c r="IS131" s="110"/>
    </row>
    <row r="132" s="22" customFormat="1" ht="158.1" customHeight="1" spans="1:253">
      <c r="A132" s="98">
        <f>MAX($A$1:A131)+1</f>
        <v>92</v>
      </c>
      <c r="B132" s="100" t="s">
        <v>295</v>
      </c>
      <c r="C132" s="98" t="s">
        <v>25</v>
      </c>
      <c r="D132" s="100" t="s">
        <v>296</v>
      </c>
      <c r="E132" s="98" t="s">
        <v>255</v>
      </c>
      <c r="F132" s="96" t="s">
        <v>118</v>
      </c>
      <c r="G132" s="38" t="s">
        <v>15</v>
      </c>
      <c r="H132" s="96"/>
      <c r="I132" s="110"/>
      <c r="J132" s="110"/>
      <c r="K132" s="110"/>
      <c r="L132" s="110"/>
      <c r="M132" s="110"/>
      <c r="N132" s="110"/>
      <c r="O132" s="110"/>
      <c r="P132" s="110"/>
      <c r="Q132" s="110"/>
      <c r="R132" s="110"/>
      <c r="S132" s="110"/>
      <c r="T132" s="110"/>
      <c r="U132" s="110"/>
      <c r="V132" s="110"/>
      <c r="W132" s="110"/>
      <c r="X132" s="110"/>
      <c r="Y132" s="110"/>
      <c r="Z132" s="110"/>
      <c r="AA132" s="110"/>
      <c r="AB132" s="110"/>
      <c r="AC132" s="110"/>
      <c r="AD132" s="110"/>
      <c r="AE132" s="110"/>
      <c r="AF132" s="110"/>
      <c r="AG132" s="110"/>
      <c r="AH132" s="110"/>
      <c r="AI132" s="110"/>
      <c r="AJ132" s="110"/>
      <c r="AK132" s="110"/>
      <c r="AL132" s="110"/>
      <c r="AM132" s="110"/>
      <c r="AN132" s="110"/>
      <c r="AO132" s="110"/>
      <c r="AP132" s="110"/>
      <c r="AQ132" s="110"/>
      <c r="AR132" s="110"/>
      <c r="AS132" s="110"/>
      <c r="AT132" s="110"/>
      <c r="AU132" s="110"/>
      <c r="AV132" s="110"/>
      <c r="AW132" s="110"/>
      <c r="AX132" s="110"/>
      <c r="AY132" s="110"/>
      <c r="AZ132" s="110"/>
      <c r="BA132" s="110"/>
      <c r="BB132" s="110"/>
      <c r="BC132" s="110"/>
      <c r="BD132" s="110"/>
      <c r="BE132" s="110"/>
      <c r="BF132" s="110"/>
      <c r="BG132" s="110"/>
      <c r="BH132" s="110"/>
      <c r="BI132" s="110"/>
      <c r="BJ132" s="110"/>
      <c r="BK132" s="110"/>
      <c r="BL132" s="110"/>
      <c r="BM132" s="110"/>
      <c r="BN132" s="110"/>
      <c r="BO132" s="110"/>
      <c r="BP132" s="110"/>
      <c r="BQ132" s="110"/>
      <c r="BR132" s="110"/>
      <c r="BS132" s="110"/>
      <c r="BT132" s="110"/>
      <c r="BU132" s="110"/>
      <c r="BV132" s="110"/>
      <c r="BW132" s="110"/>
      <c r="BX132" s="110"/>
      <c r="BY132" s="110"/>
      <c r="BZ132" s="110"/>
      <c r="CA132" s="110"/>
      <c r="CB132" s="110"/>
      <c r="CC132" s="110"/>
      <c r="CD132" s="110"/>
      <c r="CE132" s="110"/>
      <c r="CF132" s="110"/>
      <c r="CG132" s="110"/>
      <c r="CH132" s="110"/>
      <c r="CI132" s="110"/>
      <c r="CJ132" s="110"/>
      <c r="CK132" s="110"/>
      <c r="CL132" s="110"/>
      <c r="CM132" s="110"/>
      <c r="CN132" s="110"/>
      <c r="CO132" s="110"/>
      <c r="CP132" s="110"/>
      <c r="CQ132" s="110"/>
      <c r="CR132" s="110"/>
      <c r="CS132" s="110"/>
      <c r="CT132" s="110"/>
      <c r="CU132" s="110"/>
      <c r="CV132" s="110"/>
      <c r="CW132" s="110"/>
      <c r="CX132" s="110"/>
      <c r="CY132" s="110"/>
      <c r="CZ132" s="110"/>
      <c r="DA132" s="110"/>
      <c r="DB132" s="110"/>
      <c r="DC132" s="110"/>
      <c r="DD132" s="110"/>
      <c r="DE132" s="110"/>
      <c r="DF132" s="110"/>
      <c r="DG132" s="110"/>
      <c r="DH132" s="110"/>
      <c r="DI132" s="110"/>
      <c r="DJ132" s="110"/>
      <c r="DK132" s="110"/>
      <c r="DL132" s="110"/>
      <c r="DM132" s="110"/>
      <c r="DN132" s="110"/>
      <c r="DO132" s="110"/>
      <c r="DP132" s="110"/>
      <c r="DQ132" s="110"/>
      <c r="DR132" s="110"/>
      <c r="DS132" s="110"/>
      <c r="DT132" s="110"/>
      <c r="DU132" s="110"/>
      <c r="DV132" s="110"/>
      <c r="DW132" s="110"/>
      <c r="DX132" s="110"/>
      <c r="DY132" s="110"/>
      <c r="DZ132" s="110"/>
      <c r="EA132" s="110"/>
      <c r="EB132" s="110"/>
      <c r="EC132" s="110"/>
      <c r="ED132" s="110"/>
      <c r="EE132" s="110"/>
      <c r="EF132" s="110"/>
      <c r="EG132" s="110"/>
      <c r="EH132" s="110"/>
      <c r="EI132" s="110"/>
      <c r="EJ132" s="110"/>
      <c r="EK132" s="110"/>
      <c r="EL132" s="110"/>
      <c r="EM132" s="110"/>
      <c r="EN132" s="110"/>
      <c r="EO132" s="110"/>
      <c r="EP132" s="110"/>
      <c r="EQ132" s="110"/>
      <c r="ER132" s="110"/>
      <c r="ES132" s="110"/>
      <c r="ET132" s="110"/>
      <c r="EU132" s="110"/>
      <c r="EV132" s="110"/>
      <c r="EW132" s="110"/>
      <c r="EX132" s="110"/>
      <c r="EY132" s="110"/>
      <c r="EZ132" s="110"/>
      <c r="FA132" s="110"/>
      <c r="FB132" s="110"/>
      <c r="FC132" s="110"/>
      <c r="FD132" s="110"/>
      <c r="FE132" s="110"/>
      <c r="FF132" s="110"/>
      <c r="FG132" s="110"/>
      <c r="FH132" s="110"/>
      <c r="FI132" s="110"/>
      <c r="FJ132" s="110"/>
      <c r="FK132" s="110"/>
      <c r="FL132" s="110"/>
      <c r="FM132" s="110"/>
      <c r="FN132" s="110"/>
      <c r="FO132" s="110"/>
      <c r="FP132" s="110"/>
      <c r="FQ132" s="110"/>
      <c r="FR132" s="110"/>
      <c r="FS132" s="110"/>
      <c r="FT132" s="110"/>
      <c r="FU132" s="110"/>
      <c r="FV132" s="110"/>
      <c r="FW132" s="110"/>
      <c r="FX132" s="110"/>
      <c r="FY132" s="110"/>
      <c r="FZ132" s="110"/>
      <c r="GA132" s="110"/>
      <c r="GB132" s="110"/>
      <c r="GC132" s="110"/>
      <c r="GD132" s="110"/>
      <c r="GE132" s="110"/>
      <c r="GF132" s="110"/>
      <c r="GG132" s="110"/>
      <c r="GH132" s="110"/>
      <c r="GI132" s="110"/>
      <c r="GJ132" s="110"/>
      <c r="GK132" s="110"/>
      <c r="GL132" s="110"/>
      <c r="GM132" s="110"/>
      <c r="GN132" s="110"/>
      <c r="GO132" s="110"/>
      <c r="GP132" s="110"/>
      <c r="GQ132" s="110"/>
      <c r="GR132" s="110"/>
      <c r="GS132" s="110"/>
      <c r="GT132" s="110"/>
      <c r="GU132" s="110"/>
      <c r="GV132" s="110"/>
      <c r="GW132" s="110"/>
      <c r="GX132" s="110"/>
      <c r="GY132" s="110"/>
      <c r="GZ132" s="110"/>
      <c r="HA132" s="110"/>
      <c r="HB132" s="110"/>
      <c r="HC132" s="110"/>
      <c r="HD132" s="110"/>
      <c r="HE132" s="110"/>
      <c r="HF132" s="110"/>
      <c r="HG132" s="110"/>
      <c r="HH132" s="110"/>
      <c r="HI132" s="110"/>
      <c r="HJ132" s="110"/>
      <c r="HK132" s="110"/>
      <c r="HL132" s="110"/>
      <c r="HM132" s="110"/>
      <c r="HN132" s="110"/>
      <c r="HO132" s="110"/>
      <c r="HP132" s="110"/>
      <c r="HQ132" s="110"/>
      <c r="HR132" s="110"/>
      <c r="HS132" s="110"/>
      <c r="HT132" s="110"/>
      <c r="HU132" s="110"/>
      <c r="HV132" s="110"/>
      <c r="HW132" s="110"/>
      <c r="HX132" s="110"/>
      <c r="HY132" s="110"/>
      <c r="HZ132" s="110"/>
      <c r="IA132" s="110"/>
      <c r="IB132" s="110"/>
      <c r="IC132" s="110"/>
      <c r="ID132" s="110"/>
      <c r="IE132" s="110"/>
      <c r="IF132" s="110"/>
      <c r="IG132" s="110"/>
      <c r="IH132" s="110"/>
      <c r="II132" s="110"/>
      <c r="IJ132" s="110"/>
      <c r="IK132" s="110"/>
      <c r="IL132" s="110"/>
      <c r="IM132" s="110"/>
      <c r="IN132" s="110"/>
      <c r="IO132" s="110"/>
      <c r="IP132" s="110"/>
      <c r="IQ132" s="110"/>
      <c r="IR132" s="110"/>
      <c r="IS132" s="110"/>
    </row>
    <row r="133" s="11" customFormat="1" ht="156.95" customHeight="1" spans="1:8">
      <c r="A133" s="99">
        <f>MAX($A$1:A132)+1</f>
        <v>93</v>
      </c>
      <c r="B133" s="39" t="s">
        <v>297</v>
      </c>
      <c r="C133" s="38" t="s">
        <v>25</v>
      </c>
      <c r="D133" s="39" t="s">
        <v>298</v>
      </c>
      <c r="E133" s="38" t="s">
        <v>255</v>
      </c>
      <c r="F133" s="96" t="s">
        <v>118</v>
      </c>
      <c r="G133" s="38" t="s">
        <v>15</v>
      </c>
      <c r="H133" s="38" t="s">
        <v>299</v>
      </c>
    </row>
    <row r="134" s="11" customFormat="1" ht="188.1" customHeight="1" spans="1:8">
      <c r="A134" s="99">
        <f>MAX($A$1:A133)+1</f>
        <v>94</v>
      </c>
      <c r="B134" s="39" t="s">
        <v>300</v>
      </c>
      <c r="C134" s="39" t="s">
        <v>301</v>
      </c>
      <c r="D134" s="39" t="s">
        <v>302</v>
      </c>
      <c r="E134" s="38" t="s">
        <v>255</v>
      </c>
      <c r="F134" s="96" t="s">
        <v>118</v>
      </c>
      <c r="G134" s="38" t="s">
        <v>15</v>
      </c>
      <c r="H134" s="38"/>
    </row>
    <row r="135" s="11" customFormat="1" ht="147" customHeight="1" spans="1:8">
      <c r="A135" s="99"/>
      <c r="B135" s="39"/>
      <c r="C135" s="39" t="s">
        <v>303</v>
      </c>
      <c r="D135" s="39"/>
      <c r="E135" s="38"/>
      <c r="F135" s="96" t="s">
        <v>118</v>
      </c>
      <c r="G135" s="38" t="s">
        <v>15</v>
      </c>
      <c r="H135" s="38"/>
    </row>
    <row r="136" s="11" customFormat="1" ht="153.95" customHeight="1" spans="1:8">
      <c r="A136" s="99"/>
      <c r="B136" s="39"/>
      <c r="C136" s="39" t="s">
        <v>304</v>
      </c>
      <c r="D136" s="39"/>
      <c r="E136" s="38"/>
      <c r="F136" s="96" t="s">
        <v>118</v>
      </c>
      <c r="G136" s="38" t="s">
        <v>15</v>
      </c>
      <c r="H136" s="38"/>
    </row>
    <row r="137" s="11" customFormat="1" ht="159" customHeight="1" spans="1:8">
      <c r="A137" s="99">
        <f>MAX($A$1:A136)+1</f>
        <v>95</v>
      </c>
      <c r="B137" s="39" t="s">
        <v>305</v>
      </c>
      <c r="C137" s="38" t="s">
        <v>25</v>
      </c>
      <c r="D137" s="107" t="s">
        <v>306</v>
      </c>
      <c r="E137" s="38" t="s">
        <v>255</v>
      </c>
      <c r="F137" s="96" t="s">
        <v>118</v>
      </c>
      <c r="G137" s="38" t="s">
        <v>15</v>
      </c>
      <c r="H137" s="38"/>
    </row>
    <row r="138" s="11" customFormat="1" ht="132.95" customHeight="1" spans="1:8">
      <c r="A138" s="99">
        <f>MAX($A$1:A137)+1</f>
        <v>96</v>
      </c>
      <c r="B138" s="39" t="s">
        <v>307</v>
      </c>
      <c r="C138" s="38" t="s">
        <v>25</v>
      </c>
      <c r="D138" s="107" t="s">
        <v>308</v>
      </c>
      <c r="E138" s="38"/>
      <c r="F138" s="96" t="s">
        <v>118</v>
      </c>
      <c r="G138" s="38" t="s">
        <v>15</v>
      </c>
      <c r="H138" s="38"/>
    </row>
    <row r="139" s="11" customFormat="1" ht="196.5" customHeight="1" spans="1:8">
      <c r="A139" s="99">
        <f>MAX($A$1:A138)+1</f>
        <v>97</v>
      </c>
      <c r="B139" s="39" t="s">
        <v>309</v>
      </c>
      <c r="C139" s="38" t="s">
        <v>25</v>
      </c>
      <c r="D139" s="107" t="s">
        <v>310</v>
      </c>
      <c r="E139" s="107" t="s">
        <v>255</v>
      </c>
      <c r="F139" s="96" t="s">
        <v>118</v>
      </c>
      <c r="G139" s="38" t="s">
        <v>15</v>
      </c>
      <c r="H139" s="38"/>
    </row>
    <row r="140" s="11" customFormat="1" ht="209.1" customHeight="1" spans="1:8">
      <c r="A140" s="99">
        <f>MAX($A$1:A139)+1</f>
        <v>98</v>
      </c>
      <c r="B140" s="39" t="s">
        <v>311</v>
      </c>
      <c r="C140" s="38" t="s">
        <v>25</v>
      </c>
      <c r="D140" s="107" t="s">
        <v>312</v>
      </c>
      <c r="E140" s="107" t="s">
        <v>255</v>
      </c>
      <c r="F140" s="96" t="s">
        <v>118</v>
      </c>
      <c r="G140" s="38" t="s">
        <v>15</v>
      </c>
      <c r="H140" s="38"/>
    </row>
    <row r="141" s="11" customFormat="1" ht="81" customHeight="1" spans="1:8">
      <c r="A141" s="99">
        <f>MAX($A$1:A140)+1</f>
        <v>99</v>
      </c>
      <c r="B141" s="39" t="s">
        <v>313</v>
      </c>
      <c r="C141" s="39" t="s">
        <v>314</v>
      </c>
      <c r="D141" s="39" t="s">
        <v>315</v>
      </c>
      <c r="E141" s="38" t="s">
        <v>255</v>
      </c>
      <c r="F141" s="96" t="s">
        <v>118</v>
      </c>
      <c r="G141" s="38" t="s">
        <v>15</v>
      </c>
      <c r="H141" s="38"/>
    </row>
    <row r="142" s="11" customFormat="1" ht="78.75" customHeight="1" spans="1:8">
      <c r="A142" s="99"/>
      <c r="B142" s="39"/>
      <c r="C142" s="39" t="s">
        <v>316</v>
      </c>
      <c r="D142" s="39"/>
      <c r="E142" s="38"/>
      <c r="F142" s="96"/>
      <c r="G142" s="38" t="s">
        <v>15</v>
      </c>
      <c r="H142" s="38"/>
    </row>
    <row r="143" s="11" customFormat="1" ht="119.1" customHeight="1" spans="1:8">
      <c r="A143" s="99"/>
      <c r="B143" s="39"/>
      <c r="C143" s="39" t="s">
        <v>317</v>
      </c>
      <c r="D143" s="39"/>
      <c r="E143" s="38"/>
      <c r="F143" s="96"/>
      <c r="G143" s="38" t="s">
        <v>15</v>
      </c>
      <c r="H143" s="38"/>
    </row>
    <row r="144" s="11" customFormat="1" ht="150.95" customHeight="1" spans="1:8">
      <c r="A144" s="99">
        <f>MAX($A$1:A143)+1</f>
        <v>100</v>
      </c>
      <c r="B144" s="39" t="s">
        <v>318</v>
      </c>
      <c r="C144" s="39" t="s">
        <v>319</v>
      </c>
      <c r="D144" s="39" t="s">
        <v>320</v>
      </c>
      <c r="E144" s="38" t="s">
        <v>255</v>
      </c>
      <c r="F144" s="96" t="s">
        <v>118</v>
      </c>
      <c r="G144" s="38" t="s">
        <v>15</v>
      </c>
      <c r="H144" s="38"/>
    </row>
    <row r="145" s="11" customFormat="1" ht="173.1" customHeight="1" spans="1:8">
      <c r="A145" s="99"/>
      <c r="B145" s="39"/>
      <c r="C145" s="39" t="s">
        <v>321</v>
      </c>
      <c r="D145" s="39"/>
      <c r="E145" s="38"/>
      <c r="F145" s="96" t="s">
        <v>118</v>
      </c>
      <c r="G145" s="38" t="s">
        <v>15</v>
      </c>
      <c r="H145" s="38"/>
    </row>
    <row r="146" s="11" customFormat="1" ht="164.1" customHeight="1" spans="1:8">
      <c r="A146" s="99"/>
      <c r="B146" s="39"/>
      <c r="C146" s="39" t="s">
        <v>322</v>
      </c>
      <c r="D146" s="39"/>
      <c r="E146" s="38"/>
      <c r="F146" s="96" t="s">
        <v>118</v>
      </c>
      <c r="G146" s="38" t="s">
        <v>15</v>
      </c>
      <c r="H146" s="38"/>
    </row>
    <row r="147" s="11" customFormat="1" ht="122.1" customHeight="1" spans="1:8">
      <c r="A147" s="99">
        <f>MAX($A$1:A146)+1</f>
        <v>101</v>
      </c>
      <c r="B147" s="39" t="s">
        <v>323</v>
      </c>
      <c r="C147" s="39" t="s">
        <v>324</v>
      </c>
      <c r="D147" s="39" t="s">
        <v>325</v>
      </c>
      <c r="E147" s="38" t="s">
        <v>255</v>
      </c>
      <c r="F147" s="96" t="s">
        <v>118</v>
      </c>
      <c r="G147" s="38" t="s">
        <v>15</v>
      </c>
      <c r="H147" s="38" t="s">
        <v>326</v>
      </c>
    </row>
    <row r="148" s="11" customFormat="1" ht="122.1" customHeight="1" spans="1:8">
      <c r="A148" s="99"/>
      <c r="B148" s="39"/>
      <c r="C148" s="39" t="s">
        <v>327</v>
      </c>
      <c r="D148" s="39"/>
      <c r="E148" s="38"/>
      <c r="F148" s="96" t="s">
        <v>118</v>
      </c>
      <c r="G148" s="38" t="s">
        <v>15</v>
      </c>
      <c r="H148" s="38"/>
    </row>
    <row r="149" s="11" customFormat="1" ht="129" customHeight="1" spans="1:8">
      <c r="A149" s="99"/>
      <c r="B149" s="39"/>
      <c r="C149" s="39" t="s">
        <v>328</v>
      </c>
      <c r="D149" s="39"/>
      <c r="E149" s="38"/>
      <c r="F149" s="96" t="s">
        <v>118</v>
      </c>
      <c r="G149" s="38" t="s">
        <v>15</v>
      </c>
      <c r="H149" s="38"/>
    </row>
    <row r="150" s="11" customFormat="1" ht="114.95" customHeight="1" spans="1:8">
      <c r="A150" s="99"/>
      <c r="B150" s="39"/>
      <c r="C150" s="39" t="s">
        <v>329</v>
      </c>
      <c r="D150" s="39"/>
      <c r="E150" s="38"/>
      <c r="F150" s="96" t="s">
        <v>118</v>
      </c>
      <c r="G150" s="38" t="s">
        <v>15</v>
      </c>
      <c r="H150" s="38"/>
    </row>
    <row r="151" s="23" customFormat="1" ht="269.1" customHeight="1" spans="1:8">
      <c r="A151" s="99">
        <f>MAX($A$1:A150)+1</f>
        <v>102</v>
      </c>
      <c r="B151" s="39" t="s">
        <v>330</v>
      </c>
      <c r="C151" s="38" t="s">
        <v>25</v>
      </c>
      <c r="D151" s="39" t="s">
        <v>331</v>
      </c>
      <c r="E151" s="38" t="s">
        <v>255</v>
      </c>
      <c r="F151" s="96" t="s">
        <v>118</v>
      </c>
      <c r="G151" s="38" t="s">
        <v>15</v>
      </c>
      <c r="H151" s="38"/>
    </row>
    <row r="152" s="11" customFormat="1" ht="219.95" customHeight="1" spans="1:8">
      <c r="A152" s="99">
        <f>MAX($A$1:A151)+1</f>
        <v>103</v>
      </c>
      <c r="B152" s="39" t="s">
        <v>332</v>
      </c>
      <c r="C152" s="38" t="s">
        <v>25</v>
      </c>
      <c r="D152" s="39" t="s">
        <v>333</v>
      </c>
      <c r="E152" s="38" t="s">
        <v>255</v>
      </c>
      <c r="F152" s="96" t="s">
        <v>118</v>
      </c>
      <c r="G152" s="38" t="s">
        <v>15</v>
      </c>
      <c r="H152" s="38"/>
    </row>
    <row r="153" s="11" customFormat="1" ht="138" customHeight="1" spans="1:8">
      <c r="A153" s="99">
        <f>MAX($A$1:A152)+1</f>
        <v>104</v>
      </c>
      <c r="B153" s="40" t="s">
        <v>334</v>
      </c>
      <c r="C153" s="44" t="s">
        <v>335</v>
      </c>
      <c r="D153" s="44" t="s">
        <v>336</v>
      </c>
      <c r="E153" s="40" t="s">
        <v>255</v>
      </c>
      <c r="F153" s="40" t="s">
        <v>118</v>
      </c>
      <c r="G153" s="40" t="s">
        <v>15</v>
      </c>
      <c r="H153" s="40" t="s">
        <v>337</v>
      </c>
    </row>
    <row r="154" s="11" customFormat="1" ht="132.75" customHeight="1" spans="1:8">
      <c r="A154" s="99"/>
      <c r="B154" s="40"/>
      <c r="C154" s="44" t="s">
        <v>338</v>
      </c>
      <c r="D154" s="44"/>
      <c r="E154" s="40"/>
      <c r="F154" s="40"/>
      <c r="G154" s="40"/>
      <c r="H154" s="40"/>
    </row>
    <row r="155" s="11" customFormat="1" ht="222.95" customHeight="1" spans="1:8">
      <c r="A155" s="99"/>
      <c r="B155" s="40"/>
      <c r="C155" s="44" t="s">
        <v>339</v>
      </c>
      <c r="D155" s="44"/>
      <c r="E155" s="40"/>
      <c r="F155" s="40"/>
      <c r="G155" s="40"/>
      <c r="H155" s="40"/>
    </row>
    <row r="156" s="11" customFormat="1" ht="149.25" customHeight="1" spans="1:8">
      <c r="A156" s="99">
        <f>MAX($A$1:A154)+1</f>
        <v>105</v>
      </c>
      <c r="B156" s="39" t="s">
        <v>340</v>
      </c>
      <c r="C156" s="39" t="s">
        <v>341</v>
      </c>
      <c r="D156" s="39" t="s">
        <v>342</v>
      </c>
      <c r="E156" s="38" t="s">
        <v>255</v>
      </c>
      <c r="F156" s="96" t="s">
        <v>118</v>
      </c>
      <c r="G156" s="38" t="s">
        <v>15</v>
      </c>
      <c r="H156" s="38"/>
    </row>
    <row r="157" s="11" customFormat="1" ht="162.95" customHeight="1" spans="1:8">
      <c r="A157" s="99"/>
      <c r="B157" s="39"/>
      <c r="C157" s="39" t="s">
        <v>343</v>
      </c>
      <c r="D157" s="39"/>
      <c r="E157" s="38"/>
      <c r="F157" s="96" t="s">
        <v>118</v>
      </c>
      <c r="G157" s="38" t="s">
        <v>15</v>
      </c>
      <c r="H157" s="38"/>
    </row>
    <row r="158" s="11" customFormat="1" ht="176.1" customHeight="1" spans="1:8">
      <c r="A158" s="99">
        <f>MAX($A$1:A157)+1</f>
        <v>106</v>
      </c>
      <c r="B158" s="39" t="s">
        <v>344</v>
      </c>
      <c r="C158" s="38" t="s">
        <v>25</v>
      </c>
      <c r="D158" s="39" t="s">
        <v>345</v>
      </c>
      <c r="E158" s="38" t="s">
        <v>255</v>
      </c>
      <c r="F158" s="96" t="s">
        <v>118</v>
      </c>
      <c r="G158" s="38" t="s">
        <v>15</v>
      </c>
      <c r="H158" s="38"/>
    </row>
    <row r="159" s="11" customFormat="1" ht="117.95" customHeight="1" spans="1:8">
      <c r="A159" s="99">
        <f>MAX($A$1:A158)+1</f>
        <v>107</v>
      </c>
      <c r="B159" s="39" t="s">
        <v>346</v>
      </c>
      <c r="C159" s="39" t="s">
        <v>347</v>
      </c>
      <c r="D159" s="39" t="s">
        <v>348</v>
      </c>
      <c r="E159" s="38" t="s">
        <v>255</v>
      </c>
      <c r="F159" s="96" t="s">
        <v>118</v>
      </c>
      <c r="G159" s="38" t="s">
        <v>15</v>
      </c>
      <c r="H159" s="38"/>
    </row>
    <row r="160" s="11" customFormat="1" ht="126" customHeight="1" spans="1:8">
      <c r="A160" s="99"/>
      <c r="B160" s="39"/>
      <c r="C160" s="39" t="s">
        <v>349</v>
      </c>
      <c r="D160" s="39"/>
      <c r="E160" s="38"/>
      <c r="F160" s="96" t="s">
        <v>118</v>
      </c>
      <c r="G160" s="38" t="s">
        <v>15</v>
      </c>
      <c r="H160" s="38"/>
    </row>
    <row r="161" s="11" customFormat="1" ht="123.95" customHeight="1" spans="1:8">
      <c r="A161" s="99"/>
      <c r="B161" s="39"/>
      <c r="C161" s="39" t="s">
        <v>350</v>
      </c>
      <c r="D161" s="39"/>
      <c r="E161" s="38"/>
      <c r="F161" s="96" t="s">
        <v>118</v>
      </c>
      <c r="G161" s="38" t="s">
        <v>15</v>
      </c>
      <c r="H161" s="38"/>
    </row>
    <row r="162" s="11" customFormat="1" ht="117.95" customHeight="1" spans="1:8">
      <c r="A162" s="99"/>
      <c r="B162" s="39"/>
      <c r="C162" s="39" t="s">
        <v>351</v>
      </c>
      <c r="D162" s="39"/>
      <c r="E162" s="38"/>
      <c r="F162" s="96" t="s">
        <v>118</v>
      </c>
      <c r="G162" s="38" t="s">
        <v>15</v>
      </c>
      <c r="H162" s="38"/>
    </row>
    <row r="163" s="11" customFormat="1" ht="249.95" customHeight="1" spans="1:8">
      <c r="A163" s="99">
        <f>MAX($A$1:A162)+1</f>
        <v>108</v>
      </c>
      <c r="B163" s="39" t="s">
        <v>352</v>
      </c>
      <c r="C163" s="38" t="s">
        <v>25</v>
      </c>
      <c r="D163" s="39" t="s">
        <v>353</v>
      </c>
      <c r="E163" s="38" t="s">
        <v>255</v>
      </c>
      <c r="F163" s="96" t="s">
        <v>118</v>
      </c>
      <c r="G163" s="38" t="s">
        <v>15</v>
      </c>
      <c r="H163" s="38"/>
    </row>
    <row r="164" s="11" customFormat="1" ht="234.95" customHeight="1" spans="1:8">
      <c r="A164" s="99">
        <f>MAX($A$1:A163)+1</f>
        <v>109</v>
      </c>
      <c r="B164" s="39" t="s">
        <v>354</v>
      </c>
      <c r="C164" s="38" t="s">
        <v>25</v>
      </c>
      <c r="D164" s="39" t="s">
        <v>355</v>
      </c>
      <c r="E164" s="38" t="s">
        <v>255</v>
      </c>
      <c r="F164" s="96" t="s">
        <v>118</v>
      </c>
      <c r="G164" s="38" t="s">
        <v>15</v>
      </c>
      <c r="H164" s="38"/>
    </row>
    <row r="165" s="11" customFormat="1" ht="237" customHeight="1" spans="1:8">
      <c r="A165" s="99">
        <f>MAX($A$1:A164)+1</f>
        <v>110</v>
      </c>
      <c r="B165" s="39" t="s">
        <v>356</v>
      </c>
      <c r="C165" s="39" t="s">
        <v>357</v>
      </c>
      <c r="D165" s="39" t="s">
        <v>358</v>
      </c>
      <c r="E165" s="38" t="s">
        <v>255</v>
      </c>
      <c r="F165" s="96" t="s">
        <v>118</v>
      </c>
      <c r="G165" s="38" t="s">
        <v>15</v>
      </c>
      <c r="H165" s="38"/>
    </row>
    <row r="166" s="11" customFormat="1" ht="158.1" customHeight="1" spans="1:8">
      <c r="A166" s="99"/>
      <c r="B166" s="39"/>
      <c r="C166" s="39" t="s">
        <v>359</v>
      </c>
      <c r="D166" s="39"/>
      <c r="E166" s="38"/>
      <c r="F166" s="96" t="s">
        <v>118</v>
      </c>
      <c r="G166" s="38" t="s">
        <v>15</v>
      </c>
      <c r="H166" s="38"/>
    </row>
    <row r="167" s="11" customFormat="1" ht="92.1" customHeight="1" spans="1:8">
      <c r="A167" s="99">
        <f>MAX($A$1:A166)+1</f>
        <v>111</v>
      </c>
      <c r="B167" s="39" t="s">
        <v>360</v>
      </c>
      <c r="C167" s="38" t="s">
        <v>25</v>
      </c>
      <c r="D167" s="39" t="s">
        <v>361</v>
      </c>
      <c r="E167" s="38" t="s">
        <v>255</v>
      </c>
      <c r="F167" s="96" t="s">
        <v>118</v>
      </c>
      <c r="G167" s="38" t="s">
        <v>15</v>
      </c>
      <c r="H167" s="38"/>
    </row>
    <row r="168" s="11" customFormat="1" ht="170.1" customHeight="1" spans="1:8">
      <c r="A168" s="99">
        <f>MAX($A$1:A167)+1</f>
        <v>112</v>
      </c>
      <c r="B168" s="39" t="s">
        <v>362</v>
      </c>
      <c r="C168" s="38" t="s">
        <v>25</v>
      </c>
      <c r="D168" s="39" t="s">
        <v>363</v>
      </c>
      <c r="E168" s="38" t="s">
        <v>255</v>
      </c>
      <c r="F168" s="96" t="s">
        <v>118</v>
      </c>
      <c r="G168" s="38" t="s">
        <v>15</v>
      </c>
      <c r="H168" s="38"/>
    </row>
    <row r="169" s="11" customFormat="1" ht="117.95" customHeight="1" spans="1:8">
      <c r="A169" s="99">
        <f>MAX($A$1:A168)+1</f>
        <v>113</v>
      </c>
      <c r="B169" s="39" t="s">
        <v>364</v>
      </c>
      <c r="C169" s="38" t="s">
        <v>25</v>
      </c>
      <c r="D169" s="39" t="s">
        <v>365</v>
      </c>
      <c r="E169" s="38" t="s">
        <v>255</v>
      </c>
      <c r="F169" s="96" t="s">
        <v>118</v>
      </c>
      <c r="G169" s="38" t="s">
        <v>15</v>
      </c>
      <c r="H169" s="38"/>
    </row>
    <row r="170" s="11" customFormat="1" ht="198" customHeight="1" spans="1:8">
      <c r="A170" s="99">
        <f>MAX($A$1:A169)+1</f>
        <v>114</v>
      </c>
      <c r="B170" s="39" t="s">
        <v>366</v>
      </c>
      <c r="C170" s="39" t="s">
        <v>25</v>
      </c>
      <c r="D170" s="39" t="s">
        <v>367</v>
      </c>
      <c r="E170" s="39" t="s">
        <v>255</v>
      </c>
      <c r="F170" s="38" t="s">
        <v>118</v>
      </c>
      <c r="G170" s="38" t="s">
        <v>15</v>
      </c>
      <c r="H170" s="108" t="s">
        <v>368</v>
      </c>
    </row>
    <row r="171" s="11" customFormat="1" ht="105.95" customHeight="1" spans="1:8">
      <c r="A171" s="99">
        <f>MAX($A$1:A170)+1</f>
        <v>115</v>
      </c>
      <c r="B171" s="98" t="s">
        <v>369</v>
      </c>
      <c r="C171" s="100" t="s">
        <v>370</v>
      </c>
      <c r="D171" s="100" t="s">
        <v>371</v>
      </c>
      <c r="E171" s="38" t="s">
        <v>255</v>
      </c>
      <c r="F171" s="96" t="s">
        <v>118</v>
      </c>
      <c r="G171" s="38" t="s">
        <v>15</v>
      </c>
      <c r="H171" s="38"/>
    </row>
    <row r="172" s="11" customFormat="1" ht="129.95" customHeight="1" spans="1:8">
      <c r="A172" s="99"/>
      <c r="B172" s="98"/>
      <c r="C172" s="100" t="s">
        <v>372</v>
      </c>
      <c r="D172" s="100"/>
      <c r="E172" s="38"/>
      <c r="F172" s="96" t="s">
        <v>118</v>
      </c>
      <c r="G172" s="38" t="s">
        <v>15</v>
      </c>
      <c r="H172" s="38"/>
    </row>
    <row r="173" s="11" customFormat="1" ht="74.1" customHeight="1" spans="1:8">
      <c r="A173" s="99"/>
      <c r="B173" s="98"/>
      <c r="C173" s="100" t="s">
        <v>373</v>
      </c>
      <c r="D173" s="100" t="s">
        <v>374</v>
      </c>
      <c r="E173" s="38" t="s">
        <v>255</v>
      </c>
      <c r="F173" s="96" t="s">
        <v>118</v>
      </c>
      <c r="G173" s="38" t="s">
        <v>15</v>
      </c>
      <c r="H173" s="38"/>
    </row>
    <row r="174" s="11" customFormat="1" ht="173.1" customHeight="1" spans="1:8">
      <c r="A174" s="99"/>
      <c r="B174" s="98"/>
      <c r="C174" s="100" t="s">
        <v>375</v>
      </c>
      <c r="D174" s="100"/>
      <c r="E174" s="38"/>
      <c r="F174" s="96" t="s">
        <v>118</v>
      </c>
      <c r="G174" s="38" t="s">
        <v>15</v>
      </c>
      <c r="H174" s="38"/>
    </row>
    <row r="175" s="24" customFormat="1" ht="168.95" customHeight="1" spans="1:253">
      <c r="A175" s="98">
        <f>MAX($A$1:A174)+1</f>
        <v>116</v>
      </c>
      <c r="B175" s="98" t="s">
        <v>376</v>
      </c>
      <c r="C175" s="100" t="s">
        <v>377</v>
      </c>
      <c r="D175" s="100" t="s">
        <v>378</v>
      </c>
      <c r="E175" s="98" t="s">
        <v>255</v>
      </c>
      <c r="F175" s="96" t="s">
        <v>118</v>
      </c>
      <c r="G175" s="38" t="s">
        <v>15</v>
      </c>
      <c r="H175" s="96"/>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25"/>
      <c r="AM175" s="25"/>
      <c r="AN175" s="25"/>
      <c r="AO175" s="25"/>
      <c r="AP175" s="25"/>
      <c r="AQ175" s="25"/>
      <c r="AR175" s="25"/>
      <c r="AS175" s="25"/>
      <c r="AT175" s="25"/>
      <c r="AU175" s="25"/>
      <c r="AV175" s="25"/>
      <c r="AW175" s="25"/>
      <c r="AX175" s="25"/>
      <c r="AY175" s="25"/>
      <c r="AZ175" s="25"/>
      <c r="BA175" s="25"/>
      <c r="BB175" s="25"/>
      <c r="BC175" s="25"/>
      <c r="BD175" s="25"/>
      <c r="BE175" s="25"/>
      <c r="BF175" s="25"/>
      <c r="BG175" s="25"/>
      <c r="BH175" s="25"/>
      <c r="BI175" s="25"/>
      <c r="BJ175" s="25"/>
      <c r="BK175" s="25"/>
      <c r="BL175" s="25"/>
      <c r="BM175" s="25"/>
      <c r="BN175" s="25"/>
      <c r="BO175" s="25"/>
      <c r="BP175" s="25"/>
      <c r="BQ175" s="25"/>
      <c r="BR175" s="25"/>
      <c r="BS175" s="25"/>
      <c r="BT175" s="25"/>
      <c r="BU175" s="25"/>
      <c r="BV175" s="25"/>
      <c r="BW175" s="25"/>
      <c r="BX175" s="25"/>
      <c r="BY175" s="25"/>
      <c r="BZ175" s="25"/>
      <c r="CA175" s="25"/>
      <c r="CB175" s="25"/>
      <c r="CC175" s="25"/>
      <c r="CD175" s="25"/>
      <c r="CE175" s="25"/>
      <c r="CF175" s="25"/>
      <c r="CG175" s="25"/>
      <c r="CH175" s="25"/>
      <c r="CI175" s="25"/>
      <c r="CJ175" s="25"/>
      <c r="CK175" s="25"/>
      <c r="CL175" s="25"/>
      <c r="CM175" s="25"/>
      <c r="CN175" s="25"/>
      <c r="CO175" s="25"/>
      <c r="CP175" s="25"/>
      <c r="CQ175" s="25"/>
      <c r="CR175" s="25"/>
      <c r="CS175" s="25"/>
      <c r="CT175" s="25"/>
      <c r="CU175" s="25"/>
      <c r="CV175" s="25"/>
      <c r="CW175" s="25"/>
      <c r="CX175" s="25"/>
      <c r="CY175" s="25"/>
      <c r="CZ175" s="25"/>
      <c r="DA175" s="25"/>
      <c r="DB175" s="25"/>
      <c r="DC175" s="25"/>
      <c r="DD175" s="25"/>
      <c r="DE175" s="25"/>
      <c r="DF175" s="25"/>
      <c r="DG175" s="25"/>
      <c r="DH175" s="25"/>
      <c r="DI175" s="25"/>
      <c r="DJ175" s="25"/>
      <c r="DK175" s="25"/>
      <c r="DL175" s="25"/>
      <c r="DM175" s="25"/>
      <c r="DN175" s="25"/>
      <c r="DO175" s="25"/>
      <c r="DP175" s="25"/>
      <c r="DQ175" s="25"/>
      <c r="DR175" s="25"/>
      <c r="DS175" s="25"/>
      <c r="DT175" s="25"/>
      <c r="DU175" s="25"/>
      <c r="DV175" s="25"/>
      <c r="DW175" s="25"/>
      <c r="DX175" s="25"/>
      <c r="DY175" s="25"/>
      <c r="DZ175" s="25"/>
      <c r="EA175" s="25"/>
      <c r="EB175" s="25"/>
      <c r="EC175" s="25"/>
      <c r="ED175" s="25"/>
      <c r="EE175" s="25"/>
      <c r="EF175" s="25"/>
      <c r="EG175" s="25"/>
      <c r="EH175" s="25"/>
      <c r="EI175" s="25"/>
      <c r="EJ175" s="25"/>
      <c r="EK175" s="25"/>
      <c r="EL175" s="25"/>
      <c r="EM175" s="25"/>
      <c r="EN175" s="25"/>
      <c r="EO175" s="25"/>
      <c r="EP175" s="25"/>
      <c r="EQ175" s="25"/>
      <c r="ER175" s="25"/>
      <c r="ES175" s="25"/>
      <c r="ET175" s="25"/>
      <c r="EU175" s="25"/>
      <c r="EV175" s="25"/>
      <c r="EW175" s="25"/>
      <c r="EX175" s="25"/>
      <c r="EY175" s="25"/>
      <c r="EZ175" s="25"/>
      <c r="FA175" s="25"/>
      <c r="FB175" s="25"/>
      <c r="FC175" s="25"/>
      <c r="FD175" s="25"/>
      <c r="FE175" s="25"/>
      <c r="FF175" s="25"/>
      <c r="FG175" s="25"/>
      <c r="FH175" s="25"/>
      <c r="FI175" s="25"/>
      <c r="FJ175" s="25"/>
      <c r="FK175" s="25"/>
      <c r="FL175" s="25"/>
      <c r="FM175" s="25"/>
      <c r="FN175" s="25"/>
      <c r="FO175" s="25"/>
      <c r="FP175" s="25"/>
      <c r="FQ175" s="25"/>
      <c r="FR175" s="25"/>
      <c r="FS175" s="25"/>
      <c r="FT175" s="25"/>
      <c r="FU175" s="25"/>
      <c r="FV175" s="25"/>
      <c r="FW175" s="25"/>
      <c r="FX175" s="25"/>
      <c r="FY175" s="25"/>
      <c r="FZ175" s="25"/>
      <c r="GA175" s="25"/>
      <c r="GB175" s="25"/>
      <c r="GC175" s="25"/>
      <c r="GD175" s="25"/>
      <c r="GE175" s="25"/>
      <c r="GF175" s="25"/>
      <c r="GG175" s="25"/>
      <c r="GH175" s="25"/>
      <c r="GI175" s="25"/>
      <c r="GJ175" s="25"/>
      <c r="GK175" s="25"/>
      <c r="GL175" s="25"/>
      <c r="GM175" s="25"/>
      <c r="GN175" s="25"/>
      <c r="GO175" s="25"/>
      <c r="GP175" s="25"/>
      <c r="GQ175" s="25"/>
      <c r="GR175" s="25"/>
      <c r="GS175" s="25"/>
      <c r="GT175" s="25"/>
      <c r="GU175" s="25"/>
      <c r="GV175" s="25"/>
      <c r="GW175" s="25"/>
      <c r="GX175" s="25"/>
      <c r="GY175" s="25"/>
      <c r="GZ175" s="25"/>
      <c r="HA175" s="25"/>
      <c r="HB175" s="25"/>
      <c r="HC175" s="25"/>
      <c r="HD175" s="25"/>
      <c r="HE175" s="25"/>
      <c r="HF175" s="25"/>
      <c r="HG175" s="25"/>
      <c r="HH175" s="25"/>
      <c r="HI175" s="25"/>
      <c r="HJ175" s="25"/>
      <c r="HK175" s="25"/>
      <c r="HL175" s="25"/>
      <c r="HM175" s="25"/>
      <c r="HN175" s="25"/>
      <c r="HO175" s="25"/>
      <c r="HP175" s="25"/>
      <c r="HQ175" s="25"/>
      <c r="HR175" s="25"/>
      <c r="HS175" s="25"/>
      <c r="HT175" s="25"/>
      <c r="HU175" s="25"/>
      <c r="HV175" s="25"/>
      <c r="HW175" s="25"/>
      <c r="HX175" s="25"/>
      <c r="HY175" s="25"/>
      <c r="HZ175" s="25"/>
      <c r="IA175" s="25"/>
      <c r="IB175" s="25"/>
      <c r="IC175" s="25"/>
      <c r="ID175" s="25"/>
      <c r="IE175" s="25"/>
      <c r="IF175" s="25"/>
      <c r="IG175" s="25"/>
      <c r="IH175" s="25"/>
      <c r="II175" s="25"/>
      <c r="IJ175" s="25"/>
      <c r="IK175" s="25"/>
      <c r="IL175" s="25"/>
      <c r="IM175" s="25"/>
      <c r="IN175" s="25"/>
      <c r="IO175" s="25"/>
      <c r="IP175" s="25"/>
      <c r="IQ175" s="25"/>
      <c r="IR175" s="25"/>
      <c r="IS175" s="25"/>
    </row>
    <row r="176" s="24" customFormat="1" ht="117.95" customHeight="1" spans="1:253">
      <c r="A176" s="98"/>
      <c r="B176" s="98"/>
      <c r="C176" s="100" t="s">
        <v>379</v>
      </c>
      <c r="D176" s="100"/>
      <c r="E176" s="98"/>
      <c r="F176" s="96" t="s">
        <v>118</v>
      </c>
      <c r="G176" s="38" t="s">
        <v>15</v>
      </c>
      <c r="H176" s="96"/>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5"/>
      <c r="BO176" s="25"/>
      <c r="BP176" s="25"/>
      <c r="BQ176" s="25"/>
      <c r="BR176" s="25"/>
      <c r="BS176" s="25"/>
      <c r="BT176" s="25"/>
      <c r="BU176" s="25"/>
      <c r="BV176" s="25"/>
      <c r="BW176" s="25"/>
      <c r="BX176" s="25"/>
      <c r="BY176" s="25"/>
      <c r="BZ176" s="25"/>
      <c r="CA176" s="25"/>
      <c r="CB176" s="25"/>
      <c r="CC176" s="25"/>
      <c r="CD176" s="25"/>
      <c r="CE176" s="25"/>
      <c r="CF176" s="25"/>
      <c r="CG176" s="25"/>
      <c r="CH176" s="25"/>
      <c r="CI176" s="25"/>
      <c r="CJ176" s="25"/>
      <c r="CK176" s="25"/>
      <c r="CL176" s="25"/>
      <c r="CM176" s="25"/>
      <c r="CN176" s="25"/>
      <c r="CO176" s="25"/>
      <c r="CP176" s="25"/>
      <c r="CQ176" s="25"/>
      <c r="CR176" s="25"/>
      <c r="CS176" s="25"/>
      <c r="CT176" s="25"/>
      <c r="CU176" s="25"/>
      <c r="CV176" s="25"/>
      <c r="CW176" s="25"/>
      <c r="CX176" s="25"/>
      <c r="CY176" s="25"/>
      <c r="CZ176" s="25"/>
      <c r="DA176" s="25"/>
      <c r="DB176" s="25"/>
      <c r="DC176" s="25"/>
      <c r="DD176" s="25"/>
      <c r="DE176" s="25"/>
      <c r="DF176" s="25"/>
      <c r="DG176" s="25"/>
      <c r="DH176" s="25"/>
      <c r="DI176" s="25"/>
      <c r="DJ176" s="25"/>
      <c r="DK176" s="25"/>
      <c r="DL176" s="25"/>
      <c r="DM176" s="25"/>
      <c r="DN176" s="25"/>
      <c r="DO176" s="25"/>
      <c r="DP176" s="25"/>
      <c r="DQ176" s="25"/>
      <c r="DR176" s="25"/>
      <c r="DS176" s="25"/>
      <c r="DT176" s="25"/>
      <c r="DU176" s="25"/>
      <c r="DV176" s="25"/>
      <c r="DW176" s="25"/>
      <c r="DX176" s="25"/>
      <c r="DY176" s="25"/>
      <c r="DZ176" s="25"/>
      <c r="EA176" s="25"/>
      <c r="EB176" s="25"/>
      <c r="EC176" s="25"/>
      <c r="ED176" s="25"/>
      <c r="EE176" s="25"/>
      <c r="EF176" s="25"/>
      <c r="EG176" s="25"/>
      <c r="EH176" s="25"/>
      <c r="EI176" s="25"/>
      <c r="EJ176" s="25"/>
      <c r="EK176" s="25"/>
      <c r="EL176" s="25"/>
      <c r="EM176" s="25"/>
      <c r="EN176" s="25"/>
      <c r="EO176" s="25"/>
      <c r="EP176" s="25"/>
      <c r="EQ176" s="25"/>
      <c r="ER176" s="25"/>
      <c r="ES176" s="25"/>
      <c r="ET176" s="25"/>
      <c r="EU176" s="25"/>
      <c r="EV176" s="25"/>
      <c r="EW176" s="25"/>
      <c r="EX176" s="25"/>
      <c r="EY176" s="25"/>
      <c r="EZ176" s="25"/>
      <c r="FA176" s="25"/>
      <c r="FB176" s="25"/>
      <c r="FC176" s="25"/>
      <c r="FD176" s="25"/>
      <c r="FE176" s="25"/>
      <c r="FF176" s="25"/>
      <c r="FG176" s="25"/>
      <c r="FH176" s="25"/>
      <c r="FI176" s="25"/>
      <c r="FJ176" s="25"/>
      <c r="FK176" s="25"/>
      <c r="FL176" s="25"/>
      <c r="FM176" s="25"/>
      <c r="FN176" s="25"/>
      <c r="FO176" s="25"/>
      <c r="FP176" s="25"/>
      <c r="FQ176" s="25"/>
      <c r="FR176" s="25"/>
      <c r="FS176" s="25"/>
      <c r="FT176" s="25"/>
      <c r="FU176" s="25"/>
      <c r="FV176" s="25"/>
      <c r="FW176" s="25"/>
      <c r="FX176" s="25"/>
      <c r="FY176" s="25"/>
      <c r="FZ176" s="25"/>
      <c r="GA176" s="25"/>
      <c r="GB176" s="25"/>
      <c r="GC176" s="25"/>
      <c r="GD176" s="25"/>
      <c r="GE176" s="25"/>
      <c r="GF176" s="25"/>
      <c r="GG176" s="25"/>
      <c r="GH176" s="25"/>
      <c r="GI176" s="25"/>
      <c r="GJ176" s="25"/>
      <c r="GK176" s="25"/>
      <c r="GL176" s="25"/>
      <c r="GM176" s="25"/>
      <c r="GN176" s="25"/>
      <c r="GO176" s="25"/>
      <c r="GP176" s="25"/>
      <c r="GQ176" s="25"/>
      <c r="GR176" s="25"/>
      <c r="GS176" s="25"/>
      <c r="GT176" s="25"/>
      <c r="GU176" s="25"/>
      <c r="GV176" s="25"/>
      <c r="GW176" s="25"/>
      <c r="GX176" s="25"/>
      <c r="GY176" s="25"/>
      <c r="GZ176" s="25"/>
      <c r="HA176" s="25"/>
      <c r="HB176" s="25"/>
      <c r="HC176" s="25"/>
      <c r="HD176" s="25"/>
      <c r="HE176" s="25"/>
      <c r="HF176" s="25"/>
      <c r="HG176" s="25"/>
      <c r="HH176" s="25"/>
      <c r="HI176" s="25"/>
      <c r="HJ176" s="25"/>
      <c r="HK176" s="25"/>
      <c r="HL176" s="25"/>
      <c r="HM176" s="25"/>
      <c r="HN176" s="25"/>
      <c r="HO176" s="25"/>
      <c r="HP176" s="25"/>
      <c r="HQ176" s="25"/>
      <c r="HR176" s="25"/>
      <c r="HS176" s="25"/>
      <c r="HT176" s="25"/>
      <c r="HU176" s="25"/>
      <c r="HV176" s="25"/>
      <c r="HW176" s="25"/>
      <c r="HX176" s="25"/>
      <c r="HY176" s="25"/>
      <c r="HZ176" s="25"/>
      <c r="IA176" s="25"/>
      <c r="IB176" s="25"/>
      <c r="IC176" s="25"/>
      <c r="ID176" s="25"/>
      <c r="IE176" s="25"/>
      <c r="IF176" s="25"/>
      <c r="IG176" s="25"/>
      <c r="IH176" s="25"/>
      <c r="II176" s="25"/>
      <c r="IJ176" s="25"/>
      <c r="IK176" s="25"/>
      <c r="IL176" s="25"/>
      <c r="IM176" s="25"/>
      <c r="IN176" s="25"/>
      <c r="IO176" s="25"/>
      <c r="IP176" s="25"/>
      <c r="IQ176" s="25"/>
      <c r="IR176" s="25"/>
      <c r="IS176" s="25"/>
    </row>
    <row r="177" s="24" customFormat="1" ht="108.95" customHeight="1" spans="1:253">
      <c r="A177" s="98"/>
      <c r="B177" s="98"/>
      <c r="C177" s="100" t="s">
        <v>380</v>
      </c>
      <c r="D177" s="100" t="s">
        <v>378</v>
      </c>
      <c r="E177" s="98" t="s">
        <v>255</v>
      </c>
      <c r="F177" s="96" t="s">
        <v>118</v>
      </c>
      <c r="G177" s="38" t="s">
        <v>15</v>
      </c>
      <c r="H177" s="96"/>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25"/>
      <c r="AM177" s="25"/>
      <c r="AN177" s="25"/>
      <c r="AO177" s="25"/>
      <c r="AP177" s="25"/>
      <c r="AQ177" s="25"/>
      <c r="AR177" s="25"/>
      <c r="AS177" s="25"/>
      <c r="AT177" s="25"/>
      <c r="AU177" s="25"/>
      <c r="AV177" s="25"/>
      <c r="AW177" s="25"/>
      <c r="AX177" s="25"/>
      <c r="AY177" s="25"/>
      <c r="AZ177" s="25"/>
      <c r="BA177" s="25"/>
      <c r="BB177" s="25"/>
      <c r="BC177" s="25"/>
      <c r="BD177" s="25"/>
      <c r="BE177" s="25"/>
      <c r="BF177" s="25"/>
      <c r="BG177" s="25"/>
      <c r="BH177" s="25"/>
      <c r="BI177" s="25"/>
      <c r="BJ177" s="25"/>
      <c r="BK177" s="25"/>
      <c r="BL177" s="25"/>
      <c r="BM177" s="25"/>
      <c r="BN177" s="25"/>
      <c r="BO177" s="25"/>
      <c r="BP177" s="25"/>
      <c r="BQ177" s="25"/>
      <c r="BR177" s="25"/>
      <c r="BS177" s="25"/>
      <c r="BT177" s="25"/>
      <c r="BU177" s="25"/>
      <c r="BV177" s="25"/>
      <c r="BW177" s="25"/>
      <c r="BX177" s="25"/>
      <c r="BY177" s="25"/>
      <c r="BZ177" s="25"/>
      <c r="CA177" s="25"/>
      <c r="CB177" s="25"/>
      <c r="CC177" s="25"/>
      <c r="CD177" s="25"/>
      <c r="CE177" s="25"/>
      <c r="CF177" s="25"/>
      <c r="CG177" s="25"/>
      <c r="CH177" s="25"/>
      <c r="CI177" s="25"/>
      <c r="CJ177" s="25"/>
      <c r="CK177" s="25"/>
      <c r="CL177" s="25"/>
      <c r="CM177" s="25"/>
      <c r="CN177" s="25"/>
      <c r="CO177" s="25"/>
      <c r="CP177" s="25"/>
      <c r="CQ177" s="25"/>
      <c r="CR177" s="25"/>
      <c r="CS177" s="25"/>
      <c r="CT177" s="25"/>
      <c r="CU177" s="25"/>
      <c r="CV177" s="25"/>
      <c r="CW177" s="25"/>
      <c r="CX177" s="25"/>
      <c r="CY177" s="25"/>
      <c r="CZ177" s="25"/>
      <c r="DA177" s="25"/>
      <c r="DB177" s="25"/>
      <c r="DC177" s="25"/>
      <c r="DD177" s="25"/>
      <c r="DE177" s="25"/>
      <c r="DF177" s="25"/>
      <c r="DG177" s="25"/>
      <c r="DH177" s="25"/>
      <c r="DI177" s="25"/>
      <c r="DJ177" s="25"/>
      <c r="DK177" s="25"/>
      <c r="DL177" s="25"/>
      <c r="DM177" s="25"/>
      <c r="DN177" s="25"/>
      <c r="DO177" s="25"/>
      <c r="DP177" s="25"/>
      <c r="DQ177" s="25"/>
      <c r="DR177" s="25"/>
      <c r="DS177" s="25"/>
      <c r="DT177" s="25"/>
      <c r="DU177" s="25"/>
      <c r="DV177" s="25"/>
      <c r="DW177" s="25"/>
      <c r="DX177" s="25"/>
      <c r="DY177" s="25"/>
      <c r="DZ177" s="25"/>
      <c r="EA177" s="25"/>
      <c r="EB177" s="25"/>
      <c r="EC177" s="25"/>
      <c r="ED177" s="25"/>
      <c r="EE177" s="25"/>
      <c r="EF177" s="25"/>
      <c r="EG177" s="25"/>
      <c r="EH177" s="25"/>
      <c r="EI177" s="25"/>
      <c r="EJ177" s="25"/>
      <c r="EK177" s="25"/>
      <c r="EL177" s="25"/>
      <c r="EM177" s="25"/>
      <c r="EN177" s="25"/>
      <c r="EO177" s="25"/>
      <c r="EP177" s="25"/>
      <c r="EQ177" s="25"/>
      <c r="ER177" s="25"/>
      <c r="ES177" s="25"/>
      <c r="ET177" s="25"/>
      <c r="EU177" s="25"/>
      <c r="EV177" s="25"/>
      <c r="EW177" s="25"/>
      <c r="EX177" s="25"/>
      <c r="EY177" s="25"/>
      <c r="EZ177" s="25"/>
      <c r="FA177" s="25"/>
      <c r="FB177" s="25"/>
      <c r="FC177" s="25"/>
      <c r="FD177" s="25"/>
      <c r="FE177" s="25"/>
      <c r="FF177" s="25"/>
      <c r="FG177" s="25"/>
      <c r="FH177" s="25"/>
      <c r="FI177" s="25"/>
      <c r="FJ177" s="25"/>
      <c r="FK177" s="25"/>
      <c r="FL177" s="25"/>
      <c r="FM177" s="25"/>
      <c r="FN177" s="25"/>
      <c r="FO177" s="25"/>
      <c r="FP177" s="25"/>
      <c r="FQ177" s="25"/>
      <c r="FR177" s="25"/>
      <c r="FS177" s="25"/>
      <c r="FT177" s="25"/>
      <c r="FU177" s="25"/>
      <c r="FV177" s="25"/>
      <c r="FW177" s="25"/>
      <c r="FX177" s="25"/>
      <c r="FY177" s="25"/>
      <c r="FZ177" s="25"/>
      <c r="GA177" s="25"/>
      <c r="GB177" s="25"/>
      <c r="GC177" s="25"/>
      <c r="GD177" s="25"/>
      <c r="GE177" s="25"/>
      <c r="GF177" s="25"/>
      <c r="GG177" s="25"/>
      <c r="GH177" s="25"/>
      <c r="GI177" s="25"/>
      <c r="GJ177" s="25"/>
      <c r="GK177" s="25"/>
      <c r="GL177" s="25"/>
      <c r="GM177" s="25"/>
      <c r="GN177" s="25"/>
      <c r="GO177" s="25"/>
      <c r="GP177" s="25"/>
      <c r="GQ177" s="25"/>
      <c r="GR177" s="25"/>
      <c r="GS177" s="25"/>
      <c r="GT177" s="25"/>
      <c r="GU177" s="25"/>
      <c r="GV177" s="25"/>
      <c r="GW177" s="25"/>
      <c r="GX177" s="25"/>
      <c r="GY177" s="25"/>
      <c r="GZ177" s="25"/>
      <c r="HA177" s="25"/>
      <c r="HB177" s="25"/>
      <c r="HC177" s="25"/>
      <c r="HD177" s="25"/>
      <c r="HE177" s="25"/>
      <c r="HF177" s="25"/>
      <c r="HG177" s="25"/>
      <c r="HH177" s="25"/>
      <c r="HI177" s="25"/>
      <c r="HJ177" s="25"/>
      <c r="HK177" s="25"/>
      <c r="HL177" s="25"/>
      <c r="HM177" s="25"/>
      <c r="HN177" s="25"/>
      <c r="HO177" s="25"/>
      <c r="HP177" s="25"/>
      <c r="HQ177" s="25"/>
      <c r="HR177" s="25"/>
      <c r="HS177" s="25"/>
      <c r="HT177" s="25"/>
      <c r="HU177" s="25"/>
      <c r="HV177" s="25"/>
      <c r="HW177" s="25"/>
      <c r="HX177" s="25"/>
      <c r="HY177" s="25"/>
      <c r="HZ177" s="25"/>
      <c r="IA177" s="25"/>
      <c r="IB177" s="25"/>
      <c r="IC177" s="25"/>
      <c r="ID177" s="25"/>
      <c r="IE177" s="25"/>
      <c r="IF177" s="25"/>
      <c r="IG177" s="25"/>
      <c r="IH177" s="25"/>
      <c r="II177" s="25"/>
      <c r="IJ177" s="25"/>
      <c r="IK177" s="25"/>
      <c r="IL177" s="25"/>
      <c r="IM177" s="25"/>
      <c r="IN177" s="25"/>
      <c r="IO177" s="25"/>
      <c r="IP177" s="25"/>
      <c r="IQ177" s="25"/>
      <c r="IR177" s="25"/>
      <c r="IS177" s="25"/>
    </row>
    <row r="178" s="24" customFormat="1" ht="93.95" customHeight="1" spans="1:253">
      <c r="A178" s="98"/>
      <c r="B178" s="98"/>
      <c r="C178" s="100" t="s">
        <v>381</v>
      </c>
      <c r="D178" s="100"/>
      <c r="E178" s="98"/>
      <c r="F178" s="96" t="s">
        <v>118</v>
      </c>
      <c r="G178" s="38" t="s">
        <v>15</v>
      </c>
      <c r="H178" s="96"/>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25"/>
      <c r="AM178" s="25"/>
      <c r="AN178" s="25"/>
      <c r="AO178" s="25"/>
      <c r="AP178" s="25"/>
      <c r="AQ178" s="25"/>
      <c r="AR178" s="25"/>
      <c r="AS178" s="25"/>
      <c r="AT178" s="25"/>
      <c r="AU178" s="25"/>
      <c r="AV178" s="25"/>
      <c r="AW178" s="25"/>
      <c r="AX178" s="25"/>
      <c r="AY178" s="25"/>
      <c r="AZ178" s="25"/>
      <c r="BA178" s="25"/>
      <c r="BB178" s="25"/>
      <c r="BC178" s="25"/>
      <c r="BD178" s="25"/>
      <c r="BE178" s="25"/>
      <c r="BF178" s="25"/>
      <c r="BG178" s="25"/>
      <c r="BH178" s="25"/>
      <c r="BI178" s="25"/>
      <c r="BJ178" s="25"/>
      <c r="BK178" s="25"/>
      <c r="BL178" s="25"/>
      <c r="BM178" s="25"/>
      <c r="BN178" s="25"/>
      <c r="BO178" s="25"/>
      <c r="BP178" s="25"/>
      <c r="BQ178" s="25"/>
      <c r="BR178" s="25"/>
      <c r="BS178" s="25"/>
      <c r="BT178" s="25"/>
      <c r="BU178" s="25"/>
      <c r="BV178" s="25"/>
      <c r="BW178" s="25"/>
      <c r="BX178" s="25"/>
      <c r="BY178" s="25"/>
      <c r="BZ178" s="25"/>
      <c r="CA178" s="25"/>
      <c r="CB178" s="25"/>
      <c r="CC178" s="25"/>
      <c r="CD178" s="25"/>
      <c r="CE178" s="25"/>
      <c r="CF178" s="25"/>
      <c r="CG178" s="25"/>
      <c r="CH178" s="25"/>
      <c r="CI178" s="25"/>
      <c r="CJ178" s="25"/>
      <c r="CK178" s="25"/>
      <c r="CL178" s="25"/>
      <c r="CM178" s="25"/>
      <c r="CN178" s="25"/>
      <c r="CO178" s="25"/>
      <c r="CP178" s="25"/>
      <c r="CQ178" s="25"/>
      <c r="CR178" s="25"/>
      <c r="CS178" s="25"/>
      <c r="CT178" s="25"/>
      <c r="CU178" s="25"/>
      <c r="CV178" s="25"/>
      <c r="CW178" s="25"/>
      <c r="CX178" s="25"/>
      <c r="CY178" s="25"/>
      <c r="CZ178" s="25"/>
      <c r="DA178" s="25"/>
      <c r="DB178" s="25"/>
      <c r="DC178" s="25"/>
      <c r="DD178" s="25"/>
      <c r="DE178" s="25"/>
      <c r="DF178" s="25"/>
      <c r="DG178" s="25"/>
      <c r="DH178" s="25"/>
      <c r="DI178" s="25"/>
      <c r="DJ178" s="25"/>
      <c r="DK178" s="25"/>
      <c r="DL178" s="25"/>
      <c r="DM178" s="25"/>
      <c r="DN178" s="25"/>
      <c r="DO178" s="25"/>
      <c r="DP178" s="25"/>
      <c r="DQ178" s="25"/>
      <c r="DR178" s="25"/>
      <c r="DS178" s="25"/>
      <c r="DT178" s="25"/>
      <c r="DU178" s="25"/>
      <c r="DV178" s="25"/>
      <c r="DW178" s="25"/>
      <c r="DX178" s="25"/>
      <c r="DY178" s="25"/>
      <c r="DZ178" s="25"/>
      <c r="EA178" s="25"/>
      <c r="EB178" s="25"/>
      <c r="EC178" s="25"/>
      <c r="ED178" s="25"/>
      <c r="EE178" s="25"/>
      <c r="EF178" s="25"/>
      <c r="EG178" s="25"/>
      <c r="EH178" s="25"/>
      <c r="EI178" s="25"/>
      <c r="EJ178" s="25"/>
      <c r="EK178" s="25"/>
      <c r="EL178" s="25"/>
      <c r="EM178" s="25"/>
      <c r="EN178" s="25"/>
      <c r="EO178" s="25"/>
      <c r="EP178" s="25"/>
      <c r="EQ178" s="25"/>
      <c r="ER178" s="25"/>
      <c r="ES178" s="25"/>
      <c r="ET178" s="25"/>
      <c r="EU178" s="25"/>
      <c r="EV178" s="25"/>
      <c r="EW178" s="25"/>
      <c r="EX178" s="25"/>
      <c r="EY178" s="25"/>
      <c r="EZ178" s="25"/>
      <c r="FA178" s="25"/>
      <c r="FB178" s="25"/>
      <c r="FC178" s="25"/>
      <c r="FD178" s="25"/>
      <c r="FE178" s="25"/>
      <c r="FF178" s="25"/>
      <c r="FG178" s="25"/>
      <c r="FH178" s="25"/>
      <c r="FI178" s="25"/>
      <c r="FJ178" s="25"/>
      <c r="FK178" s="25"/>
      <c r="FL178" s="25"/>
      <c r="FM178" s="25"/>
      <c r="FN178" s="25"/>
      <c r="FO178" s="25"/>
      <c r="FP178" s="25"/>
      <c r="FQ178" s="25"/>
      <c r="FR178" s="25"/>
      <c r="FS178" s="25"/>
      <c r="FT178" s="25"/>
      <c r="FU178" s="25"/>
      <c r="FV178" s="25"/>
      <c r="FW178" s="25"/>
      <c r="FX178" s="25"/>
      <c r="FY178" s="25"/>
      <c r="FZ178" s="25"/>
      <c r="GA178" s="25"/>
      <c r="GB178" s="25"/>
      <c r="GC178" s="25"/>
      <c r="GD178" s="25"/>
      <c r="GE178" s="25"/>
      <c r="GF178" s="25"/>
      <c r="GG178" s="25"/>
      <c r="GH178" s="25"/>
      <c r="GI178" s="25"/>
      <c r="GJ178" s="25"/>
      <c r="GK178" s="25"/>
      <c r="GL178" s="25"/>
      <c r="GM178" s="25"/>
      <c r="GN178" s="25"/>
      <c r="GO178" s="25"/>
      <c r="GP178" s="25"/>
      <c r="GQ178" s="25"/>
      <c r="GR178" s="25"/>
      <c r="GS178" s="25"/>
      <c r="GT178" s="25"/>
      <c r="GU178" s="25"/>
      <c r="GV178" s="25"/>
      <c r="GW178" s="25"/>
      <c r="GX178" s="25"/>
      <c r="GY178" s="25"/>
      <c r="GZ178" s="25"/>
      <c r="HA178" s="25"/>
      <c r="HB178" s="25"/>
      <c r="HC178" s="25"/>
      <c r="HD178" s="25"/>
      <c r="HE178" s="25"/>
      <c r="HF178" s="25"/>
      <c r="HG178" s="25"/>
      <c r="HH178" s="25"/>
      <c r="HI178" s="25"/>
      <c r="HJ178" s="25"/>
      <c r="HK178" s="25"/>
      <c r="HL178" s="25"/>
      <c r="HM178" s="25"/>
      <c r="HN178" s="25"/>
      <c r="HO178" s="25"/>
      <c r="HP178" s="25"/>
      <c r="HQ178" s="25"/>
      <c r="HR178" s="25"/>
      <c r="HS178" s="25"/>
      <c r="HT178" s="25"/>
      <c r="HU178" s="25"/>
      <c r="HV178" s="25"/>
      <c r="HW178" s="25"/>
      <c r="HX178" s="25"/>
      <c r="HY178" s="25"/>
      <c r="HZ178" s="25"/>
      <c r="IA178" s="25"/>
      <c r="IB178" s="25"/>
      <c r="IC178" s="25"/>
      <c r="ID178" s="25"/>
      <c r="IE178" s="25"/>
      <c r="IF178" s="25"/>
      <c r="IG178" s="25"/>
      <c r="IH178" s="25"/>
      <c r="II178" s="25"/>
      <c r="IJ178" s="25"/>
      <c r="IK178" s="25"/>
      <c r="IL178" s="25"/>
      <c r="IM178" s="25"/>
      <c r="IN178" s="25"/>
      <c r="IO178" s="25"/>
      <c r="IP178" s="25"/>
      <c r="IQ178" s="25"/>
      <c r="IR178" s="25"/>
      <c r="IS178" s="25"/>
    </row>
    <row r="179" s="24" customFormat="1" ht="147" customHeight="1" spans="1:253">
      <c r="A179" s="98">
        <f>MAX($A$1:A178)+1</f>
        <v>117</v>
      </c>
      <c r="B179" s="100" t="s">
        <v>382</v>
      </c>
      <c r="C179" s="98" t="s">
        <v>25</v>
      </c>
      <c r="D179" s="100" t="s">
        <v>383</v>
      </c>
      <c r="E179" s="98" t="s">
        <v>255</v>
      </c>
      <c r="F179" s="96" t="s">
        <v>118</v>
      </c>
      <c r="G179" s="38" t="s">
        <v>15</v>
      </c>
      <c r="H179" s="96"/>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25"/>
      <c r="AM179" s="25"/>
      <c r="AN179" s="25"/>
      <c r="AO179" s="25"/>
      <c r="AP179" s="25"/>
      <c r="AQ179" s="25"/>
      <c r="AR179" s="25"/>
      <c r="AS179" s="25"/>
      <c r="AT179" s="25"/>
      <c r="AU179" s="25"/>
      <c r="AV179" s="25"/>
      <c r="AW179" s="25"/>
      <c r="AX179" s="25"/>
      <c r="AY179" s="25"/>
      <c r="AZ179" s="25"/>
      <c r="BA179" s="25"/>
      <c r="BB179" s="25"/>
      <c r="BC179" s="25"/>
      <c r="BD179" s="25"/>
      <c r="BE179" s="25"/>
      <c r="BF179" s="25"/>
      <c r="BG179" s="25"/>
      <c r="BH179" s="25"/>
      <c r="BI179" s="25"/>
      <c r="BJ179" s="25"/>
      <c r="BK179" s="25"/>
      <c r="BL179" s="25"/>
      <c r="BM179" s="25"/>
      <c r="BN179" s="25"/>
      <c r="BO179" s="25"/>
      <c r="BP179" s="25"/>
      <c r="BQ179" s="25"/>
      <c r="BR179" s="25"/>
      <c r="BS179" s="25"/>
      <c r="BT179" s="25"/>
      <c r="BU179" s="25"/>
      <c r="BV179" s="25"/>
      <c r="BW179" s="25"/>
      <c r="BX179" s="25"/>
      <c r="BY179" s="25"/>
      <c r="BZ179" s="25"/>
      <c r="CA179" s="25"/>
      <c r="CB179" s="25"/>
      <c r="CC179" s="25"/>
      <c r="CD179" s="25"/>
      <c r="CE179" s="25"/>
      <c r="CF179" s="25"/>
      <c r="CG179" s="25"/>
      <c r="CH179" s="25"/>
      <c r="CI179" s="25"/>
      <c r="CJ179" s="25"/>
      <c r="CK179" s="25"/>
      <c r="CL179" s="25"/>
      <c r="CM179" s="25"/>
      <c r="CN179" s="25"/>
      <c r="CO179" s="25"/>
      <c r="CP179" s="25"/>
      <c r="CQ179" s="25"/>
      <c r="CR179" s="25"/>
      <c r="CS179" s="25"/>
      <c r="CT179" s="25"/>
      <c r="CU179" s="25"/>
      <c r="CV179" s="25"/>
      <c r="CW179" s="25"/>
      <c r="CX179" s="25"/>
      <c r="CY179" s="25"/>
      <c r="CZ179" s="25"/>
      <c r="DA179" s="25"/>
      <c r="DB179" s="25"/>
      <c r="DC179" s="25"/>
      <c r="DD179" s="25"/>
      <c r="DE179" s="25"/>
      <c r="DF179" s="25"/>
      <c r="DG179" s="25"/>
      <c r="DH179" s="25"/>
      <c r="DI179" s="25"/>
      <c r="DJ179" s="25"/>
      <c r="DK179" s="25"/>
      <c r="DL179" s="25"/>
      <c r="DM179" s="25"/>
      <c r="DN179" s="25"/>
      <c r="DO179" s="25"/>
      <c r="DP179" s="25"/>
      <c r="DQ179" s="25"/>
      <c r="DR179" s="25"/>
      <c r="DS179" s="25"/>
      <c r="DT179" s="25"/>
      <c r="DU179" s="25"/>
      <c r="DV179" s="25"/>
      <c r="DW179" s="25"/>
      <c r="DX179" s="25"/>
      <c r="DY179" s="25"/>
      <c r="DZ179" s="25"/>
      <c r="EA179" s="25"/>
      <c r="EB179" s="25"/>
      <c r="EC179" s="25"/>
      <c r="ED179" s="25"/>
      <c r="EE179" s="25"/>
      <c r="EF179" s="25"/>
      <c r="EG179" s="25"/>
      <c r="EH179" s="25"/>
      <c r="EI179" s="25"/>
      <c r="EJ179" s="25"/>
      <c r="EK179" s="25"/>
      <c r="EL179" s="25"/>
      <c r="EM179" s="25"/>
      <c r="EN179" s="25"/>
      <c r="EO179" s="25"/>
      <c r="EP179" s="25"/>
      <c r="EQ179" s="25"/>
      <c r="ER179" s="25"/>
      <c r="ES179" s="25"/>
      <c r="ET179" s="25"/>
      <c r="EU179" s="25"/>
      <c r="EV179" s="25"/>
      <c r="EW179" s="25"/>
      <c r="EX179" s="25"/>
      <c r="EY179" s="25"/>
      <c r="EZ179" s="25"/>
      <c r="FA179" s="25"/>
      <c r="FB179" s="25"/>
      <c r="FC179" s="25"/>
      <c r="FD179" s="25"/>
      <c r="FE179" s="25"/>
      <c r="FF179" s="25"/>
      <c r="FG179" s="25"/>
      <c r="FH179" s="25"/>
      <c r="FI179" s="25"/>
      <c r="FJ179" s="25"/>
      <c r="FK179" s="25"/>
      <c r="FL179" s="25"/>
      <c r="FM179" s="25"/>
      <c r="FN179" s="25"/>
      <c r="FO179" s="25"/>
      <c r="FP179" s="25"/>
      <c r="FQ179" s="25"/>
      <c r="FR179" s="25"/>
      <c r="FS179" s="25"/>
      <c r="FT179" s="25"/>
      <c r="FU179" s="25"/>
      <c r="FV179" s="25"/>
      <c r="FW179" s="25"/>
      <c r="FX179" s="25"/>
      <c r="FY179" s="25"/>
      <c r="FZ179" s="25"/>
      <c r="GA179" s="25"/>
      <c r="GB179" s="25"/>
      <c r="GC179" s="25"/>
      <c r="GD179" s="25"/>
      <c r="GE179" s="25"/>
      <c r="GF179" s="25"/>
      <c r="GG179" s="25"/>
      <c r="GH179" s="25"/>
      <c r="GI179" s="25"/>
      <c r="GJ179" s="25"/>
      <c r="GK179" s="25"/>
      <c r="GL179" s="25"/>
      <c r="GM179" s="25"/>
      <c r="GN179" s="25"/>
      <c r="GO179" s="25"/>
      <c r="GP179" s="25"/>
      <c r="GQ179" s="25"/>
      <c r="GR179" s="25"/>
      <c r="GS179" s="25"/>
      <c r="GT179" s="25"/>
      <c r="GU179" s="25"/>
      <c r="GV179" s="25"/>
      <c r="GW179" s="25"/>
      <c r="GX179" s="25"/>
      <c r="GY179" s="25"/>
      <c r="GZ179" s="25"/>
      <c r="HA179" s="25"/>
      <c r="HB179" s="25"/>
      <c r="HC179" s="25"/>
      <c r="HD179" s="25"/>
      <c r="HE179" s="25"/>
      <c r="HF179" s="25"/>
      <c r="HG179" s="25"/>
      <c r="HH179" s="25"/>
      <c r="HI179" s="25"/>
      <c r="HJ179" s="25"/>
      <c r="HK179" s="25"/>
      <c r="HL179" s="25"/>
      <c r="HM179" s="25"/>
      <c r="HN179" s="25"/>
      <c r="HO179" s="25"/>
      <c r="HP179" s="25"/>
      <c r="HQ179" s="25"/>
      <c r="HR179" s="25"/>
      <c r="HS179" s="25"/>
      <c r="HT179" s="25"/>
      <c r="HU179" s="25"/>
      <c r="HV179" s="25"/>
      <c r="HW179" s="25"/>
      <c r="HX179" s="25"/>
      <c r="HY179" s="25"/>
      <c r="HZ179" s="25"/>
      <c r="IA179" s="25"/>
      <c r="IB179" s="25"/>
      <c r="IC179" s="25"/>
      <c r="ID179" s="25"/>
      <c r="IE179" s="25"/>
      <c r="IF179" s="25"/>
      <c r="IG179" s="25"/>
      <c r="IH179" s="25"/>
      <c r="II179" s="25"/>
      <c r="IJ179" s="25"/>
      <c r="IK179" s="25"/>
      <c r="IL179" s="25"/>
      <c r="IM179" s="25"/>
      <c r="IN179" s="25"/>
      <c r="IO179" s="25"/>
      <c r="IP179" s="25"/>
      <c r="IQ179" s="25"/>
      <c r="IR179" s="25"/>
      <c r="IS179" s="25"/>
    </row>
    <row r="180" s="24" customFormat="1" ht="80.1" customHeight="1" spans="1:253">
      <c r="A180" s="98">
        <f>MAX($A$1:A179)+1</f>
        <v>118</v>
      </c>
      <c r="B180" s="100" t="s">
        <v>384</v>
      </c>
      <c r="C180" s="100" t="s">
        <v>385</v>
      </c>
      <c r="D180" s="100" t="s">
        <v>386</v>
      </c>
      <c r="E180" s="98" t="s">
        <v>255</v>
      </c>
      <c r="F180" s="96" t="s">
        <v>118</v>
      </c>
      <c r="G180" s="38" t="s">
        <v>15</v>
      </c>
      <c r="H180" s="96"/>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25"/>
      <c r="BD180" s="25"/>
      <c r="BE180" s="25"/>
      <c r="BF180" s="25"/>
      <c r="BG180" s="25"/>
      <c r="BH180" s="25"/>
      <c r="BI180" s="25"/>
      <c r="BJ180" s="25"/>
      <c r="BK180" s="25"/>
      <c r="BL180" s="25"/>
      <c r="BM180" s="25"/>
      <c r="BN180" s="25"/>
      <c r="BO180" s="25"/>
      <c r="BP180" s="25"/>
      <c r="BQ180" s="25"/>
      <c r="BR180" s="25"/>
      <c r="BS180" s="25"/>
      <c r="BT180" s="25"/>
      <c r="BU180" s="25"/>
      <c r="BV180" s="25"/>
      <c r="BW180" s="25"/>
      <c r="BX180" s="25"/>
      <c r="BY180" s="25"/>
      <c r="BZ180" s="25"/>
      <c r="CA180" s="25"/>
      <c r="CB180" s="25"/>
      <c r="CC180" s="25"/>
      <c r="CD180" s="25"/>
      <c r="CE180" s="25"/>
      <c r="CF180" s="25"/>
      <c r="CG180" s="25"/>
      <c r="CH180" s="25"/>
      <c r="CI180" s="25"/>
      <c r="CJ180" s="25"/>
      <c r="CK180" s="25"/>
      <c r="CL180" s="25"/>
      <c r="CM180" s="25"/>
      <c r="CN180" s="25"/>
      <c r="CO180" s="25"/>
      <c r="CP180" s="25"/>
      <c r="CQ180" s="25"/>
      <c r="CR180" s="25"/>
      <c r="CS180" s="25"/>
      <c r="CT180" s="25"/>
      <c r="CU180" s="25"/>
      <c r="CV180" s="25"/>
      <c r="CW180" s="25"/>
      <c r="CX180" s="25"/>
      <c r="CY180" s="25"/>
      <c r="CZ180" s="25"/>
      <c r="DA180" s="25"/>
      <c r="DB180" s="25"/>
      <c r="DC180" s="25"/>
      <c r="DD180" s="25"/>
      <c r="DE180" s="25"/>
      <c r="DF180" s="25"/>
      <c r="DG180" s="25"/>
      <c r="DH180" s="25"/>
      <c r="DI180" s="25"/>
      <c r="DJ180" s="25"/>
      <c r="DK180" s="25"/>
      <c r="DL180" s="25"/>
      <c r="DM180" s="25"/>
      <c r="DN180" s="25"/>
      <c r="DO180" s="25"/>
      <c r="DP180" s="25"/>
      <c r="DQ180" s="25"/>
      <c r="DR180" s="25"/>
      <c r="DS180" s="25"/>
      <c r="DT180" s="25"/>
      <c r="DU180" s="25"/>
      <c r="DV180" s="25"/>
      <c r="DW180" s="25"/>
      <c r="DX180" s="25"/>
      <c r="DY180" s="25"/>
      <c r="DZ180" s="25"/>
      <c r="EA180" s="25"/>
      <c r="EB180" s="25"/>
      <c r="EC180" s="25"/>
      <c r="ED180" s="25"/>
      <c r="EE180" s="25"/>
      <c r="EF180" s="25"/>
      <c r="EG180" s="25"/>
      <c r="EH180" s="25"/>
      <c r="EI180" s="25"/>
      <c r="EJ180" s="25"/>
      <c r="EK180" s="25"/>
      <c r="EL180" s="25"/>
      <c r="EM180" s="25"/>
      <c r="EN180" s="25"/>
      <c r="EO180" s="25"/>
      <c r="EP180" s="25"/>
      <c r="EQ180" s="25"/>
      <c r="ER180" s="25"/>
      <c r="ES180" s="25"/>
      <c r="ET180" s="25"/>
      <c r="EU180" s="25"/>
      <c r="EV180" s="25"/>
      <c r="EW180" s="25"/>
      <c r="EX180" s="25"/>
      <c r="EY180" s="25"/>
      <c r="EZ180" s="25"/>
      <c r="FA180" s="25"/>
      <c r="FB180" s="25"/>
      <c r="FC180" s="25"/>
      <c r="FD180" s="25"/>
      <c r="FE180" s="25"/>
      <c r="FF180" s="25"/>
      <c r="FG180" s="25"/>
      <c r="FH180" s="25"/>
      <c r="FI180" s="25"/>
      <c r="FJ180" s="25"/>
      <c r="FK180" s="25"/>
      <c r="FL180" s="25"/>
      <c r="FM180" s="25"/>
      <c r="FN180" s="25"/>
      <c r="FO180" s="25"/>
      <c r="FP180" s="25"/>
      <c r="FQ180" s="25"/>
      <c r="FR180" s="25"/>
      <c r="FS180" s="25"/>
      <c r="FT180" s="25"/>
      <c r="FU180" s="25"/>
      <c r="FV180" s="25"/>
      <c r="FW180" s="25"/>
      <c r="FX180" s="25"/>
      <c r="FY180" s="25"/>
      <c r="FZ180" s="25"/>
      <c r="GA180" s="25"/>
      <c r="GB180" s="25"/>
      <c r="GC180" s="25"/>
      <c r="GD180" s="25"/>
      <c r="GE180" s="25"/>
      <c r="GF180" s="25"/>
      <c r="GG180" s="25"/>
      <c r="GH180" s="25"/>
      <c r="GI180" s="25"/>
      <c r="GJ180" s="25"/>
      <c r="GK180" s="25"/>
      <c r="GL180" s="25"/>
      <c r="GM180" s="25"/>
      <c r="GN180" s="25"/>
      <c r="GO180" s="25"/>
      <c r="GP180" s="25"/>
      <c r="GQ180" s="25"/>
      <c r="GR180" s="25"/>
      <c r="GS180" s="25"/>
      <c r="GT180" s="25"/>
      <c r="GU180" s="25"/>
      <c r="GV180" s="25"/>
      <c r="GW180" s="25"/>
      <c r="GX180" s="25"/>
      <c r="GY180" s="25"/>
      <c r="GZ180" s="25"/>
      <c r="HA180" s="25"/>
      <c r="HB180" s="25"/>
      <c r="HC180" s="25"/>
      <c r="HD180" s="25"/>
      <c r="HE180" s="25"/>
      <c r="HF180" s="25"/>
      <c r="HG180" s="25"/>
      <c r="HH180" s="25"/>
      <c r="HI180" s="25"/>
      <c r="HJ180" s="25"/>
      <c r="HK180" s="25"/>
      <c r="HL180" s="25"/>
      <c r="HM180" s="25"/>
      <c r="HN180" s="25"/>
      <c r="HO180" s="25"/>
      <c r="HP180" s="25"/>
      <c r="HQ180" s="25"/>
      <c r="HR180" s="25"/>
      <c r="HS180" s="25"/>
      <c r="HT180" s="25"/>
      <c r="HU180" s="25"/>
      <c r="HV180" s="25"/>
      <c r="HW180" s="25"/>
      <c r="HX180" s="25"/>
      <c r="HY180" s="25"/>
      <c r="HZ180" s="25"/>
      <c r="IA180" s="25"/>
      <c r="IB180" s="25"/>
      <c r="IC180" s="25"/>
      <c r="ID180" s="25"/>
      <c r="IE180" s="25"/>
      <c r="IF180" s="25"/>
      <c r="IG180" s="25"/>
      <c r="IH180" s="25"/>
      <c r="II180" s="25"/>
      <c r="IJ180" s="25"/>
      <c r="IK180" s="25"/>
      <c r="IL180" s="25"/>
      <c r="IM180" s="25"/>
      <c r="IN180" s="25"/>
      <c r="IO180" s="25"/>
      <c r="IP180" s="25"/>
      <c r="IQ180" s="25"/>
      <c r="IR180" s="25"/>
      <c r="IS180" s="25"/>
    </row>
    <row r="181" s="24" customFormat="1" ht="66.95" customHeight="1" spans="1:253">
      <c r="A181" s="98"/>
      <c r="B181" s="100"/>
      <c r="C181" s="100" t="s">
        <v>387</v>
      </c>
      <c r="D181" s="100"/>
      <c r="E181" s="98"/>
      <c r="F181" s="96" t="s">
        <v>118</v>
      </c>
      <c r="G181" s="38" t="s">
        <v>15</v>
      </c>
      <c r="H181" s="96"/>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25"/>
      <c r="BD181" s="25"/>
      <c r="BE181" s="25"/>
      <c r="BF181" s="25"/>
      <c r="BG181" s="25"/>
      <c r="BH181" s="25"/>
      <c r="BI181" s="25"/>
      <c r="BJ181" s="25"/>
      <c r="BK181" s="25"/>
      <c r="BL181" s="25"/>
      <c r="BM181" s="25"/>
      <c r="BN181" s="25"/>
      <c r="BO181" s="25"/>
      <c r="BP181" s="25"/>
      <c r="BQ181" s="25"/>
      <c r="BR181" s="25"/>
      <c r="BS181" s="25"/>
      <c r="BT181" s="25"/>
      <c r="BU181" s="25"/>
      <c r="BV181" s="25"/>
      <c r="BW181" s="25"/>
      <c r="BX181" s="25"/>
      <c r="BY181" s="25"/>
      <c r="BZ181" s="25"/>
      <c r="CA181" s="25"/>
      <c r="CB181" s="25"/>
      <c r="CC181" s="25"/>
      <c r="CD181" s="25"/>
      <c r="CE181" s="25"/>
      <c r="CF181" s="25"/>
      <c r="CG181" s="25"/>
      <c r="CH181" s="25"/>
      <c r="CI181" s="25"/>
      <c r="CJ181" s="25"/>
      <c r="CK181" s="25"/>
      <c r="CL181" s="25"/>
      <c r="CM181" s="25"/>
      <c r="CN181" s="25"/>
      <c r="CO181" s="25"/>
      <c r="CP181" s="25"/>
      <c r="CQ181" s="25"/>
      <c r="CR181" s="25"/>
      <c r="CS181" s="25"/>
      <c r="CT181" s="25"/>
      <c r="CU181" s="25"/>
      <c r="CV181" s="25"/>
      <c r="CW181" s="25"/>
      <c r="CX181" s="25"/>
      <c r="CY181" s="25"/>
      <c r="CZ181" s="25"/>
      <c r="DA181" s="25"/>
      <c r="DB181" s="25"/>
      <c r="DC181" s="25"/>
      <c r="DD181" s="25"/>
      <c r="DE181" s="25"/>
      <c r="DF181" s="25"/>
      <c r="DG181" s="25"/>
      <c r="DH181" s="25"/>
      <c r="DI181" s="25"/>
      <c r="DJ181" s="25"/>
      <c r="DK181" s="25"/>
      <c r="DL181" s="25"/>
      <c r="DM181" s="25"/>
      <c r="DN181" s="25"/>
      <c r="DO181" s="25"/>
      <c r="DP181" s="25"/>
      <c r="DQ181" s="25"/>
      <c r="DR181" s="25"/>
      <c r="DS181" s="25"/>
      <c r="DT181" s="25"/>
      <c r="DU181" s="25"/>
      <c r="DV181" s="25"/>
      <c r="DW181" s="25"/>
      <c r="DX181" s="25"/>
      <c r="DY181" s="25"/>
      <c r="DZ181" s="25"/>
      <c r="EA181" s="25"/>
      <c r="EB181" s="25"/>
      <c r="EC181" s="25"/>
      <c r="ED181" s="25"/>
      <c r="EE181" s="25"/>
      <c r="EF181" s="25"/>
      <c r="EG181" s="25"/>
      <c r="EH181" s="25"/>
      <c r="EI181" s="25"/>
      <c r="EJ181" s="25"/>
      <c r="EK181" s="25"/>
      <c r="EL181" s="25"/>
      <c r="EM181" s="25"/>
      <c r="EN181" s="25"/>
      <c r="EO181" s="25"/>
      <c r="EP181" s="25"/>
      <c r="EQ181" s="25"/>
      <c r="ER181" s="25"/>
      <c r="ES181" s="25"/>
      <c r="ET181" s="25"/>
      <c r="EU181" s="25"/>
      <c r="EV181" s="25"/>
      <c r="EW181" s="25"/>
      <c r="EX181" s="25"/>
      <c r="EY181" s="25"/>
      <c r="EZ181" s="25"/>
      <c r="FA181" s="25"/>
      <c r="FB181" s="25"/>
      <c r="FC181" s="25"/>
      <c r="FD181" s="25"/>
      <c r="FE181" s="25"/>
      <c r="FF181" s="25"/>
      <c r="FG181" s="25"/>
      <c r="FH181" s="25"/>
      <c r="FI181" s="25"/>
      <c r="FJ181" s="25"/>
      <c r="FK181" s="25"/>
      <c r="FL181" s="25"/>
      <c r="FM181" s="25"/>
      <c r="FN181" s="25"/>
      <c r="FO181" s="25"/>
      <c r="FP181" s="25"/>
      <c r="FQ181" s="25"/>
      <c r="FR181" s="25"/>
      <c r="FS181" s="25"/>
      <c r="FT181" s="25"/>
      <c r="FU181" s="25"/>
      <c r="FV181" s="25"/>
      <c r="FW181" s="25"/>
      <c r="FX181" s="25"/>
      <c r="FY181" s="25"/>
      <c r="FZ181" s="25"/>
      <c r="GA181" s="25"/>
      <c r="GB181" s="25"/>
      <c r="GC181" s="25"/>
      <c r="GD181" s="25"/>
      <c r="GE181" s="25"/>
      <c r="GF181" s="25"/>
      <c r="GG181" s="25"/>
      <c r="GH181" s="25"/>
      <c r="GI181" s="25"/>
      <c r="GJ181" s="25"/>
      <c r="GK181" s="25"/>
      <c r="GL181" s="25"/>
      <c r="GM181" s="25"/>
      <c r="GN181" s="25"/>
      <c r="GO181" s="25"/>
      <c r="GP181" s="25"/>
      <c r="GQ181" s="25"/>
      <c r="GR181" s="25"/>
      <c r="GS181" s="25"/>
      <c r="GT181" s="25"/>
      <c r="GU181" s="25"/>
      <c r="GV181" s="25"/>
      <c r="GW181" s="25"/>
      <c r="GX181" s="25"/>
      <c r="GY181" s="25"/>
      <c r="GZ181" s="25"/>
      <c r="HA181" s="25"/>
      <c r="HB181" s="25"/>
      <c r="HC181" s="25"/>
      <c r="HD181" s="25"/>
      <c r="HE181" s="25"/>
      <c r="HF181" s="25"/>
      <c r="HG181" s="25"/>
      <c r="HH181" s="25"/>
      <c r="HI181" s="25"/>
      <c r="HJ181" s="25"/>
      <c r="HK181" s="25"/>
      <c r="HL181" s="25"/>
      <c r="HM181" s="25"/>
      <c r="HN181" s="25"/>
      <c r="HO181" s="25"/>
      <c r="HP181" s="25"/>
      <c r="HQ181" s="25"/>
      <c r="HR181" s="25"/>
      <c r="HS181" s="25"/>
      <c r="HT181" s="25"/>
      <c r="HU181" s="25"/>
      <c r="HV181" s="25"/>
      <c r="HW181" s="25"/>
      <c r="HX181" s="25"/>
      <c r="HY181" s="25"/>
      <c r="HZ181" s="25"/>
      <c r="IA181" s="25"/>
      <c r="IB181" s="25"/>
      <c r="IC181" s="25"/>
      <c r="ID181" s="25"/>
      <c r="IE181" s="25"/>
      <c r="IF181" s="25"/>
      <c r="IG181" s="25"/>
      <c r="IH181" s="25"/>
      <c r="II181" s="25"/>
      <c r="IJ181" s="25"/>
      <c r="IK181" s="25"/>
      <c r="IL181" s="25"/>
      <c r="IM181" s="25"/>
      <c r="IN181" s="25"/>
      <c r="IO181" s="25"/>
      <c r="IP181" s="25"/>
      <c r="IQ181" s="25"/>
      <c r="IR181" s="25"/>
      <c r="IS181" s="25"/>
    </row>
    <row r="182" s="24" customFormat="1" ht="78.95" customHeight="1" spans="1:253">
      <c r="A182" s="98"/>
      <c r="B182" s="100"/>
      <c r="C182" s="100" t="s">
        <v>388</v>
      </c>
      <c r="D182" s="100"/>
      <c r="E182" s="98"/>
      <c r="F182" s="96" t="s">
        <v>118</v>
      </c>
      <c r="G182" s="38" t="s">
        <v>15</v>
      </c>
      <c r="H182" s="96"/>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25"/>
      <c r="AM182" s="25"/>
      <c r="AN182" s="25"/>
      <c r="AO182" s="25"/>
      <c r="AP182" s="25"/>
      <c r="AQ182" s="25"/>
      <c r="AR182" s="25"/>
      <c r="AS182" s="25"/>
      <c r="AT182" s="25"/>
      <c r="AU182" s="25"/>
      <c r="AV182" s="25"/>
      <c r="AW182" s="25"/>
      <c r="AX182" s="25"/>
      <c r="AY182" s="25"/>
      <c r="AZ182" s="25"/>
      <c r="BA182" s="25"/>
      <c r="BB182" s="25"/>
      <c r="BC182" s="25"/>
      <c r="BD182" s="25"/>
      <c r="BE182" s="25"/>
      <c r="BF182" s="25"/>
      <c r="BG182" s="25"/>
      <c r="BH182" s="25"/>
      <c r="BI182" s="25"/>
      <c r="BJ182" s="25"/>
      <c r="BK182" s="25"/>
      <c r="BL182" s="25"/>
      <c r="BM182" s="25"/>
      <c r="BN182" s="25"/>
      <c r="BO182" s="25"/>
      <c r="BP182" s="25"/>
      <c r="BQ182" s="25"/>
      <c r="BR182" s="25"/>
      <c r="BS182" s="25"/>
      <c r="BT182" s="25"/>
      <c r="BU182" s="25"/>
      <c r="BV182" s="25"/>
      <c r="BW182" s="25"/>
      <c r="BX182" s="25"/>
      <c r="BY182" s="25"/>
      <c r="BZ182" s="25"/>
      <c r="CA182" s="25"/>
      <c r="CB182" s="25"/>
      <c r="CC182" s="25"/>
      <c r="CD182" s="25"/>
      <c r="CE182" s="25"/>
      <c r="CF182" s="25"/>
      <c r="CG182" s="25"/>
      <c r="CH182" s="25"/>
      <c r="CI182" s="25"/>
      <c r="CJ182" s="25"/>
      <c r="CK182" s="25"/>
      <c r="CL182" s="25"/>
      <c r="CM182" s="25"/>
      <c r="CN182" s="25"/>
      <c r="CO182" s="25"/>
      <c r="CP182" s="25"/>
      <c r="CQ182" s="25"/>
      <c r="CR182" s="25"/>
      <c r="CS182" s="25"/>
      <c r="CT182" s="25"/>
      <c r="CU182" s="25"/>
      <c r="CV182" s="25"/>
      <c r="CW182" s="25"/>
      <c r="CX182" s="25"/>
      <c r="CY182" s="25"/>
      <c r="CZ182" s="25"/>
      <c r="DA182" s="25"/>
      <c r="DB182" s="25"/>
      <c r="DC182" s="25"/>
      <c r="DD182" s="25"/>
      <c r="DE182" s="25"/>
      <c r="DF182" s="25"/>
      <c r="DG182" s="25"/>
      <c r="DH182" s="25"/>
      <c r="DI182" s="25"/>
      <c r="DJ182" s="25"/>
      <c r="DK182" s="25"/>
      <c r="DL182" s="25"/>
      <c r="DM182" s="25"/>
      <c r="DN182" s="25"/>
      <c r="DO182" s="25"/>
      <c r="DP182" s="25"/>
      <c r="DQ182" s="25"/>
      <c r="DR182" s="25"/>
      <c r="DS182" s="25"/>
      <c r="DT182" s="25"/>
      <c r="DU182" s="25"/>
      <c r="DV182" s="25"/>
      <c r="DW182" s="25"/>
      <c r="DX182" s="25"/>
      <c r="DY182" s="25"/>
      <c r="DZ182" s="25"/>
      <c r="EA182" s="25"/>
      <c r="EB182" s="25"/>
      <c r="EC182" s="25"/>
      <c r="ED182" s="25"/>
      <c r="EE182" s="25"/>
      <c r="EF182" s="25"/>
      <c r="EG182" s="25"/>
      <c r="EH182" s="25"/>
      <c r="EI182" s="25"/>
      <c r="EJ182" s="25"/>
      <c r="EK182" s="25"/>
      <c r="EL182" s="25"/>
      <c r="EM182" s="25"/>
      <c r="EN182" s="25"/>
      <c r="EO182" s="25"/>
      <c r="EP182" s="25"/>
      <c r="EQ182" s="25"/>
      <c r="ER182" s="25"/>
      <c r="ES182" s="25"/>
      <c r="ET182" s="25"/>
      <c r="EU182" s="25"/>
      <c r="EV182" s="25"/>
      <c r="EW182" s="25"/>
      <c r="EX182" s="25"/>
      <c r="EY182" s="25"/>
      <c r="EZ182" s="25"/>
      <c r="FA182" s="25"/>
      <c r="FB182" s="25"/>
      <c r="FC182" s="25"/>
      <c r="FD182" s="25"/>
      <c r="FE182" s="25"/>
      <c r="FF182" s="25"/>
      <c r="FG182" s="25"/>
      <c r="FH182" s="25"/>
      <c r="FI182" s="25"/>
      <c r="FJ182" s="25"/>
      <c r="FK182" s="25"/>
      <c r="FL182" s="25"/>
      <c r="FM182" s="25"/>
      <c r="FN182" s="25"/>
      <c r="FO182" s="25"/>
      <c r="FP182" s="25"/>
      <c r="FQ182" s="25"/>
      <c r="FR182" s="25"/>
      <c r="FS182" s="25"/>
      <c r="FT182" s="25"/>
      <c r="FU182" s="25"/>
      <c r="FV182" s="25"/>
      <c r="FW182" s="25"/>
      <c r="FX182" s="25"/>
      <c r="FY182" s="25"/>
      <c r="FZ182" s="25"/>
      <c r="GA182" s="25"/>
      <c r="GB182" s="25"/>
      <c r="GC182" s="25"/>
      <c r="GD182" s="25"/>
      <c r="GE182" s="25"/>
      <c r="GF182" s="25"/>
      <c r="GG182" s="25"/>
      <c r="GH182" s="25"/>
      <c r="GI182" s="25"/>
      <c r="GJ182" s="25"/>
      <c r="GK182" s="25"/>
      <c r="GL182" s="25"/>
      <c r="GM182" s="25"/>
      <c r="GN182" s="25"/>
      <c r="GO182" s="25"/>
      <c r="GP182" s="25"/>
      <c r="GQ182" s="25"/>
      <c r="GR182" s="25"/>
      <c r="GS182" s="25"/>
      <c r="GT182" s="25"/>
      <c r="GU182" s="25"/>
      <c r="GV182" s="25"/>
      <c r="GW182" s="25"/>
      <c r="GX182" s="25"/>
      <c r="GY182" s="25"/>
      <c r="GZ182" s="25"/>
      <c r="HA182" s="25"/>
      <c r="HB182" s="25"/>
      <c r="HC182" s="25"/>
      <c r="HD182" s="25"/>
      <c r="HE182" s="25"/>
      <c r="HF182" s="25"/>
      <c r="HG182" s="25"/>
      <c r="HH182" s="25"/>
      <c r="HI182" s="25"/>
      <c r="HJ182" s="25"/>
      <c r="HK182" s="25"/>
      <c r="HL182" s="25"/>
      <c r="HM182" s="25"/>
      <c r="HN182" s="25"/>
      <c r="HO182" s="25"/>
      <c r="HP182" s="25"/>
      <c r="HQ182" s="25"/>
      <c r="HR182" s="25"/>
      <c r="HS182" s="25"/>
      <c r="HT182" s="25"/>
      <c r="HU182" s="25"/>
      <c r="HV182" s="25"/>
      <c r="HW182" s="25"/>
      <c r="HX182" s="25"/>
      <c r="HY182" s="25"/>
      <c r="HZ182" s="25"/>
      <c r="IA182" s="25"/>
      <c r="IB182" s="25"/>
      <c r="IC182" s="25"/>
      <c r="ID182" s="25"/>
      <c r="IE182" s="25"/>
      <c r="IF182" s="25"/>
      <c r="IG182" s="25"/>
      <c r="IH182" s="25"/>
      <c r="II182" s="25"/>
      <c r="IJ182" s="25"/>
      <c r="IK182" s="25"/>
      <c r="IL182" s="25"/>
      <c r="IM182" s="25"/>
      <c r="IN182" s="25"/>
      <c r="IO182" s="25"/>
      <c r="IP182" s="25"/>
      <c r="IQ182" s="25"/>
      <c r="IR182" s="25"/>
      <c r="IS182" s="25"/>
    </row>
    <row r="183" s="11" customFormat="1" ht="113.1" customHeight="1" spans="1:8">
      <c r="A183" s="99">
        <f>MAX($A$1:A182)+1</f>
        <v>119</v>
      </c>
      <c r="B183" s="100" t="s">
        <v>389</v>
      </c>
      <c r="C183" s="98" t="s">
        <v>25</v>
      </c>
      <c r="D183" s="100" t="s">
        <v>390</v>
      </c>
      <c r="E183" s="38" t="s">
        <v>255</v>
      </c>
      <c r="F183" s="96" t="s">
        <v>118</v>
      </c>
      <c r="G183" s="38" t="s">
        <v>15</v>
      </c>
      <c r="H183" s="38"/>
    </row>
    <row r="184" s="25" customFormat="1" ht="288.95" customHeight="1" spans="1:8">
      <c r="A184" s="98">
        <f>MAX($A$1:A183)+1</f>
        <v>120</v>
      </c>
      <c r="B184" s="100" t="s">
        <v>391</v>
      </c>
      <c r="C184" s="100" t="s">
        <v>392</v>
      </c>
      <c r="D184" s="100" t="s">
        <v>393</v>
      </c>
      <c r="E184" s="98" t="s">
        <v>255</v>
      </c>
      <c r="F184" s="96" t="s">
        <v>118</v>
      </c>
      <c r="G184" s="38" t="s">
        <v>15</v>
      </c>
      <c r="H184" s="96"/>
    </row>
    <row r="185" s="25" customFormat="1" ht="197.1" customHeight="1" spans="1:8">
      <c r="A185" s="98"/>
      <c r="B185" s="100"/>
      <c r="C185" s="100" t="s">
        <v>394</v>
      </c>
      <c r="D185" s="100"/>
      <c r="E185" s="98"/>
      <c r="F185" s="96" t="s">
        <v>118</v>
      </c>
      <c r="G185" s="38" t="s">
        <v>15</v>
      </c>
      <c r="H185" s="96"/>
    </row>
    <row r="186" s="25" customFormat="1" ht="123" customHeight="1" spans="1:8">
      <c r="A186" s="98">
        <v>120</v>
      </c>
      <c r="B186" s="100" t="s">
        <v>391</v>
      </c>
      <c r="C186" s="100" t="s">
        <v>395</v>
      </c>
      <c r="D186" s="100" t="s">
        <v>393</v>
      </c>
      <c r="E186" s="98" t="s">
        <v>255</v>
      </c>
      <c r="F186" s="96" t="s">
        <v>118</v>
      </c>
      <c r="G186" s="38" t="s">
        <v>15</v>
      </c>
      <c r="H186" s="96"/>
    </row>
    <row r="187" s="25" customFormat="1" ht="72.95" customHeight="1" spans="1:8">
      <c r="A187" s="98"/>
      <c r="B187" s="100"/>
      <c r="C187" s="100" t="s">
        <v>396</v>
      </c>
      <c r="D187" s="100"/>
      <c r="E187" s="98"/>
      <c r="F187" s="96" t="s">
        <v>118</v>
      </c>
      <c r="G187" s="38" t="s">
        <v>15</v>
      </c>
      <c r="H187" s="96"/>
    </row>
    <row r="188" s="25" customFormat="1" ht="106.5" customHeight="1" spans="1:8">
      <c r="A188" s="98">
        <f>MAX($A$1:A187)+1</f>
        <v>121</v>
      </c>
      <c r="B188" s="100" t="s">
        <v>397</v>
      </c>
      <c r="C188" s="109" t="s">
        <v>398</v>
      </c>
      <c r="D188" s="100" t="s">
        <v>399</v>
      </c>
      <c r="E188" s="98" t="s">
        <v>255</v>
      </c>
      <c r="F188" s="96" t="s">
        <v>118</v>
      </c>
      <c r="G188" s="38" t="s">
        <v>15</v>
      </c>
      <c r="H188" s="96"/>
    </row>
    <row r="189" s="25" customFormat="1" ht="195" customHeight="1" spans="1:8">
      <c r="A189" s="98"/>
      <c r="B189" s="100"/>
      <c r="C189" s="109" t="s">
        <v>400</v>
      </c>
      <c r="D189" s="100"/>
      <c r="E189" s="98"/>
      <c r="F189" s="96" t="s">
        <v>118</v>
      </c>
      <c r="G189" s="38" t="s">
        <v>15</v>
      </c>
      <c r="H189" s="96"/>
    </row>
    <row r="190" s="25" customFormat="1" ht="141" customHeight="1" spans="1:8">
      <c r="A190" s="98">
        <v>121</v>
      </c>
      <c r="B190" s="100" t="s">
        <v>397</v>
      </c>
      <c r="C190" s="100" t="s">
        <v>401</v>
      </c>
      <c r="D190" s="100" t="s">
        <v>402</v>
      </c>
      <c r="E190" s="98" t="s">
        <v>255</v>
      </c>
      <c r="F190" s="96" t="s">
        <v>118</v>
      </c>
      <c r="G190" s="38" t="s">
        <v>15</v>
      </c>
      <c r="H190" s="96"/>
    </row>
    <row r="191" s="25" customFormat="1" ht="183" customHeight="1" spans="1:8">
      <c r="A191" s="98"/>
      <c r="B191" s="100"/>
      <c r="C191" s="100" t="s">
        <v>403</v>
      </c>
      <c r="D191" s="100"/>
      <c r="E191" s="98"/>
      <c r="F191" s="96" t="s">
        <v>118</v>
      </c>
      <c r="G191" s="38" t="s">
        <v>15</v>
      </c>
      <c r="H191" s="96"/>
    </row>
    <row r="192" s="25" customFormat="1" ht="162" customHeight="1" spans="1:8">
      <c r="A192" s="98">
        <f>MAX($A$1:A191)+1</f>
        <v>122</v>
      </c>
      <c r="B192" s="100" t="s">
        <v>404</v>
      </c>
      <c r="C192" s="98" t="s">
        <v>25</v>
      </c>
      <c r="D192" s="100" t="s">
        <v>405</v>
      </c>
      <c r="E192" s="98" t="s">
        <v>255</v>
      </c>
      <c r="F192" s="96" t="s">
        <v>118</v>
      </c>
      <c r="G192" s="38" t="s">
        <v>15</v>
      </c>
      <c r="H192" s="96"/>
    </row>
    <row r="193" s="11" customFormat="1" ht="170.1" customHeight="1" spans="1:8">
      <c r="A193" s="99">
        <f>MAX($A$1:A192)+1</f>
        <v>123</v>
      </c>
      <c r="B193" s="100" t="s">
        <v>406</v>
      </c>
      <c r="C193" s="98" t="s">
        <v>25</v>
      </c>
      <c r="D193" s="100" t="s">
        <v>407</v>
      </c>
      <c r="E193" s="98" t="s">
        <v>255</v>
      </c>
      <c r="F193" s="96" t="s">
        <v>118</v>
      </c>
      <c r="G193" s="38" t="s">
        <v>15</v>
      </c>
      <c r="H193" s="38"/>
    </row>
    <row r="194" s="25" customFormat="1" ht="165" customHeight="1" spans="1:8">
      <c r="A194" s="98">
        <f>MAX($A$1:A193)+1</f>
        <v>124</v>
      </c>
      <c r="B194" s="100" t="s">
        <v>408</v>
      </c>
      <c r="C194" s="98" t="s">
        <v>25</v>
      </c>
      <c r="D194" s="100" t="s">
        <v>409</v>
      </c>
      <c r="E194" s="98" t="s">
        <v>255</v>
      </c>
      <c r="F194" s="96" t="s">
        <v>118</v>
      </c>
      <c r="G194" s="38" t="s">
        <v>15</v>
      </c>
      <c r="H194" s="98"/>
    </row>
    <row r="195" s="11" customFormat="1" ht="150.95" customHeight="1" spans="1:8">
      <c r="A195" s="98">
        <f>MAX($A$1:A194)+1</f>
        <v>125</v>
      </c>
      <c r="B195" s="39" t="s">
        <v>410</v>
      </c>
      <c r="C195" s="38" t="s">
        <v>25</v>
      </c>
      <c r="D195" s="39" t="s">
        <v>411</v>
      </c>
      <c r="E195" s="38" t="s">
        <v>255</v>
      </c>
      <c r="F195" s="96" t="s">
        <v>118</v>
      </c>
      <c r="G195" s="38" t="s">
        <v>15</v>
      </c>
      <c r="H195" s="38"/>
    </row>
    <row r="196" s="11" customFormat="1" ht="144.95" customHeight="1" spans="1:8">
      <c r="A196" s="98">
        <f>MAX($A$1:A195)+1</f>
        <v>126</v>
      </c>
      <c r="B196" s="39" t="s">
        <v>412</v>
      </c>
      <c r="C196" s="38" t="s">
        <v>25</v>
      </c>
      <c r="D196" s="39" t="s">
        <v>413</v>
      </c>
      <c r="E196" s="38" t="s">
        <v>255</v>
      </c>
      <c r="F196" s="96" t="s">
        <v>118</v>
      </c>
      <c r="G196" s="38" t="s">
        <v>15</v>
      </c>
      <c r="H196" s="38"/>
    </row>
    <row r="197" s="11" customFormat="1" ht="209.1" customHeight="1" spans="1:8">
      <c r="A197" s="99">
        <f>MAX($A$1:A196)+1</f>
        <v>127</v>
      </c>
      <c r="B197" s="39" t="s">
        <v>414</v>
      </c>
      <c r="C197" s="39" t="s">
        <v>415</v>
      </c>
      <c r="D197" s="39" t="s">
        <v>416</v>
      </c>
      <c r="E197" s="38" t="s">
        <v>255</v>
      </c>
      <c r="F197" s="96" t="s">
        <v>118</v>
      </c>
      <c r="G197" s="38" t="s">
        <v>15</v>
      </c>
      <c r="H197" s="38"/>
    </row>
    <row r="198" s="11" customFormat="1" ht="135.95" customHeight="1" spans="1:8">
      <c r="A198" s="99"/>
      <c r="B198" s="39"/>
      <c r="C198" s="39" t="s">
        <v>417</v>
      </c>
      <c r="D198" s="39"/>
      <c r="E198" s="38"/>
      <c r="F198" s="96" t="s">
        <v>118</v>
      </c>
      <c r="G198" s="38" t="s">
        <v>15</v>
      </c>
      <c r="H198" s="38"/>
    </row>
    <row r="199" s="11" customFormat="1" ht="165.75" customHeight="1" spans="1:8">
      <c r="A199" s="99">
        <v>127</v>
      </c>
      <c r="B199" s="39" t="s">
        <v>414</v>
      </c>
      <c r="C199" s="39" t="s">
        <v>418</v>
      </c>
      <c r="D199" s="39" t="s">
        <v>416</v>
      </c>
      <c r="E199" s="38" t="s">
        <v>255</v>
      </c>
      <c r="F199" s="96" t="s">
        <v>118</v>
      </c>
      <c r="G199" s="38" t="s">
        <v>15</v>
      </c>
      <c r="H199" s="38"/>
    </row>
    <row r="200" s="11" customFormat="1" ht="176.25" customHeight="1" spans="1:8">
      <c r="A200" s="99"/>
      <c r="B200" s="39"/>
      <c r="C200" s="39" t="s">
        <v>419</v>
      </c>
      <c r="D200" s="39"/>
      <c r="E200" s="38"/>
      <c r="F200" s="96" t="s">
        <v>118</v>
      </c>
      <c r="G200" s="38" t="s">
        <v>15</v>
      </c>
      <c r="H200" s="38"/>
    </row>
    <row r="201" s="11" customFormat="1" ht="183" customHeight="1" spans="1:8">
      <c r="A201" s="99">
        <v>127</v>
      </c>
      <c r="B201" s="39" t="s">
        <v>414</v>
      </c>
      <c r="C201" s="39" t="s">
        <v>420</v>
      </c>
      <c r="D201" s="39" t="s">
        <v>416</v>
      </c>
      <c r="E201" s="38" t="s">
        <v>255</v>
      </c>
      <c r="F201" s="96" t="s">
        <v>118</v>
      </c>
      <c r="G201" s="38" t="s">
        <v>15</v>
      </c>
      <c r="H201" s="38"/>
    </row>
    <row r="202" s="11" customFormat="1" ht="225" customHeight="1" spans="1:8">
      <c r="A202" s="99"/>
      <c r="B202" s="39"/>
      <c r="C202" s="39" t="s">
        <v>421</v>
      </c>
      <c r="D202" s="39"/>
      <c r="E202" s="38"/>
      <c r="F202" s="96" t="s">
        <v>118</v>
      </c>
      <c r="G202" s="38" t="s">
        <v>15</v>
      </c>
      <c r="H202" s="38"/>
    </row>
    <row r="203" s="11" customFormat="1" ht="137.1" customHeight="1" spans="1:8">
      <c r="A203" s="99">
        <v>127</v>
      </c>
      <c r="B203" s="39" t="s">
        <v>414</v>
      </c>
      <c r="C203" s="39" t="s">
        <v>422</v>
      </c>
      <c r="D203" s="39" t="s">
        <v>416</v>
      </c>
      <c r="E203" s="38" t="s">
        <v>255</v>
      </c>
      <c r="F203" s="96" t="s">
        <v>118</v>
      </c>
      <c r="G203" s="38" t="s">
        <v>15</v>
      </c>
      <c r="H203" s="38"/>
    </row>
    <row r="204" s="11" customFormat="1" ht="137.1" customHeight="1" spans="1:8">
      <c r="A204" s="99"/>
      <c r="B204" s="39"/>
      <c r="C204" s="39" t="s">
        <v>423</v>
      </c>
      <c r="D204" s="39"/>
      <c r="E204" s="38"/>
      <c r="F204" s="96" t="s">
        <v>118</v>
      </c>
      <c r="G204" s="38" t="s">
        <v>15</v>
      </c>
      <c r="H204" s="38"/>
    </row>
    <row r="205" s="11" customFormat="1" ht="200.1" customHeight="1" spans="1:8">
      <c r="A205" s="99">
        <f>MAX($A$1:A204)+1</f>
        <v>128</v>
      </c>
      <c r="B205" s="39" t="s">
        <v>424</v>
      </c>
      <c r="C205" s="38" t="s">
        <v>25</v>
      </c>
      <c r="D205" s="39" t="s">
        <v>425</v>
      </c>
      <c r="E205" s="38" t="s">
        <v>255</v>
      </c>
      <c r="F205" s="96" t="s">
        <v>118</v>
      </c>
      <c r="G205" s="38" t="s">
        <v>15</v>
      </c>
      <c r="H205" s="38"/>
    </row>
    <row r="206" s="11" customFormat="1" ht="409.5" customHeight="1" spans="1:8">
      <c r="A206" s="99">
        <f>MAX($A$1:A205)+1</f>
        <v>129</v>
      </c>
      <c r="B206" s="39" t="s">
        <v>426</v>
      </c>
      <c r="C206" s="38" t="s">
        <v>25</v>
      </c>
      <c r="D206" s="39" t="s">
        <v>427</v>
      </c>
      <c r="E206" s="38" t="s">
        <v>255</v>
      </c>
      <c r="F206" s="96" t="s">
        <v>118</v>
      </c>
      <c r="G206" s="38" t="s">
        <v>15</v>
      </c>
      <c r="H206" s="38"/>
    </row>
    <row r="207" s="11" customFormat="1" ht="181.5" hidden="1" customHeight="1" spans="1:8">
      <c r="A207" s="99"/>
      <c r="B207" s="39"/>
      <c r="C207" s="38"/>
      <c r="D207" s="39"/>
      <c r="E207" s="38"/>
      <c r="F207" s="96"/>
      <c r="G207" s="38"/>
      <c r="H207" s="38"/>
    </row>
    <row r="208" s="11" customFormat="1" ht="235.5" customHeight="1" spans="1:8">
      <c r="A208" s="99">
        <f>MAX($A$1:A206)+1</f>
        <v>130</v>
      </c>
      <c r="B208" s="39" t="s">
        <v>428</v>
      </c>
      <c r="C208" s="39" t="s">
        <v>429</v>
      </c>
      <c r="D208" s="39" t="s">
        <v>430</v>
      </c>
      <c r="E208" s="39" t="s">
        <v>255</v>
      </c>
      <c r="F208" s="96" t="s">
        <v>118</v>
      </c>
      <c r="G208" s="38" t="s">
        <v>15</v>
      </c>
      <c r="H208" s="38"/>
    </row>
    <row r="209" s="11" customFormat="1" ht="255" customHeight="1" spans="1:8">
      <c r="A209" s="99"/>
      <c r="B209" s="39"/>
      <c r="C209" s="39" t="s">
        <v>431</v>
      </c>
      <c r="D209" s="39"/>
      <c r="E209" s="39"/>
      <c r="F209" s="96" t="s">
        <v>118</v>
      </c>
      <c r="G209" s="38" t="s">
        <v>15</v>
      </c>
      <c r="H209" s="38"/>
    </row>
    <row r="210" s="11" customFormat="1" ht="147.95" customHeight="1" spans="1:8">
      <c r="A210" s="99">
        <v>130</v>
      </c>
      <c r="B210" s="39" t="s">
        <v>428</v>
      </c>
      <c r="C210" s="39" t="s">
        <v>432</v>
      </c>
      <c r="D210" s="39" t="s">
        <v>433</v>
      </c>
      <c r="E210" s="38" t="s">
        <v>255</v>
      </c>
      <c r="F210" s="96" t="s">
        <v>118</v>
      </c>
      <c r="G210" s="38" t="s">
        <v>15</v>
      </c>
      <c r="H210" s="38"/>
    </row>
    <row r="211" s="11" customFormat="1" ht="159.95" customHeight="1" spans="1:8">
      <c r="A211" s="99"/>
      <c r="B211" s="39"/>
      <c r="C211" s="39" t="s">
        <v>434</v>
      </c>
      <c r="D211" s="39"/>
      <c r="E211" s="38"/>
      <c r="F211" s="96" t="s">
        <v>118</v>
      </c>
      <c r="G211" s="38" t="s">
        <v>15</v>
      </c>
      <c r="H211" s="38"/>
    </row>
    <row r="212" s="11" customFormat="1" ht="183" customHeight="1" spans="1:8">
      <c r="A212" s="99"/>
      <c r="B212" s="39"/>
      <c r="C212" s="39" t="s">
        <v>435</v>
      </c>
      <c r="D212" s="39"/>
      <c r="E212" s="38"/>
      <c r="F212" s="96" t="s">
        <v>118</v>
      </c>
      <c r="G212" s="38" t="s">
        <v>15</v>
      </c>
      <c r="H212" s="38"/>
    </row>
    <row r="213" s="11" customFormat="1" ht="263.1" customHeight="1" spans="1:8">
      <c r="A213" s="99">
        <f>MAX($A$1:A212)+1</f>
        <v>131</v>
      </c>
      <c r="B213" s="39" t="s">
        <v>436</v>
      </c>
      <c r="C213" s="38" t="s">
        <v>25</v>
      </c>
      <c r="D213" s="39" t="s">
        <v>437</v>
      </c>
      <c r="E213" s="38" t="s">
        <v>255</v>
      </c>
      <c r="F213" s="96" t="s">
        <v>118</v>
      </c>
      <c r="G213" s="38" t="s">
        <v>15</v>
      </c>
      <c r="H213" s="38"/>
    </row>
    <row r="214" s="11" customFormat="1" ht="227.1" customHeight="1" spans="1:8">
      <c r="A214" s="99">
        <f>MAX($A$1:A213)+1</f>
        <v>132</v>
      </c>
      <c r="B214" s="39" t="s">
        <v>438</v>
      </c>
      <c r="C214" s="38" t="s">
        <v>25</v>
      </c>
      <c r="D214" s="39" t="s">
        <v>439</v>
      </c>
      <c r="E214" s="38" t="s">
        <v>255</v>
      </c>
      <c r="F214" s="96" t="s">
        <v>118</v>
      </c>
      <c r="G214" s="38" t="s">
        <v>15</v>
      </c>
      <c r="H214" s="38"/>
    </row>
    <row r="215" s="11" customFormat="1" ht="227.1" customHeight="1" spans="1:8">
      <c r="A215" s="99">
        <f>MAX($A$1:A214)+1</f>
        <v>133</v>
      </c>
      <c r="B215" s="39" t="s">
        <v>440</v>
      </c>
      <c r="C215" s="38" t="s">
        <v>25</v>
      </c>
      <c r="D215" s="39" t="s">
        <v>441</v>
      </c>
      <c r="E215" s="38" t="s">
        <v>255</v>
      </c>
      <c r="F215" s="96" t="s">
        <v>118</v>
      </c>
      <c r="G215" s="38" t="s">
        <v>15</v>
      </c>
      <c r="H215" s="38" t="s">
        <v>368</v>
      </c>
    </row>
    <row r="216" s="11" customFormat="1" ht="227.1" customHeight="1" spans="1:8">
      <c r="A216" s="99">
        <f>MAX($A$1:A215)+1</f>
        <v>134</v>
      </c>
      <c r="B216" s="39" t="s">
        <v>442</v>
      </c>
      <c r="C216" s="38"/>
      <c r="D216" s="39" t="s">
        <v>443</v>
      </c>
      <c r="E216" s="38" t="s">
        <v>255</v>
      </c>
      <c r="F216" s="96" t="s">
        <v>118</v>
      </c>
      <c r="G216" s="38" t="s">
        <v>15</v>
      </c>
      <c r="H216" s="38" t="s">
        <v>368</v>
      </c>
    </row>
    <row r="217" s="11" customFormat="1" ht="227.1" customHeight="1" spans="1:8">
      <c r="A217" s="99">
        <f>MAX($A$1:A216)+1</f>
        <v>135</v>
      </c>
      <c r="B217" s="111" t="s">
        <v>444</v>
      </c>
      <c r="C217" s="38" t="s">
        <v>25</v>
      </c>
      <c r="D217" s="39" t="s">
        <v>445</v>
      </c>
      <c r="E217" s="38" t="s">
        <v>255</v>
      </c>
      <c r="F217" s="96" t="s">
        <v>118</v>
      </c>
      <c r="G217" s="38" t="s">
        <v>15</v>
      </c>
      <c r="H217" s="38" t="s">
        <v>368</v>
      </c>
    </row>
    <row r="218" s="11" customFormat="1" ht="227.1" customHeight="1" spans="1:8">
      <c r="A218" s="99">
        <f>MAX($A$1:A217)+1</f>
        <v>136</v>
      </c>
      <c r="B218" s="111" t="s">
        <v>446</v>
      </c>
      <c r="C218" s="38" t="s">
        <v>25</v>
      </c>
      <c r="D218" s="39" t="s">
        <v>447</v>
      </c>
      <c r="E218" s="38" t="s">
        <v>255</v>
      </c>
      <c r="F218" s="96" t="s">
        <v>118</v>
      </c>
      <c r="G218" s="38" t="s">
        <v>15</v>
      </c>
      <c r="H218" s="38" t="s">
        <v>368</v>
      </c>
    </row>
    <row r="219" s="11" customFormat="1" ht="227.1" customHeight="1" spans="1:8">
      <c r="A219" s="99">
        <f>MAX($A$1:A218)+1</f>
        <v>137</v>
      </c>
      <c r="B219" s="111" t="s">
        <v>448</v>
      </c>
      <c r="C219" s="38" t="s">
        <v>25</v>
      </c>
      <c r="D219" s="39" t="s">
        <v>449</v>
      </c>
      <c r="E219" s="38" t="s">
        <v>255</v>
      </c>
      <c r="F219" s="96" t="s">
        <v>118</v>
      </c>
      <c r="G219" s="38" t="s">
        <v>15</v>
      </c>
      <c r="H219" s="38" t="s">
        <v>368</v>
      </c>
    </row>
    <row r="220" s="11" customFormat="1" ht="227.1" customHeight="1" spans="1:8">
      <c r="A220" s="99">
        <f>MAX($A$1:A219)+1</f>
        <v>138</v>
      </c>
      <c r="B220" s="39" t="s">
        <v>450</v>
      </c>
      <c r="C220" s="38" t="s">
        <v>25</v>
      </c>
      <c r="D220" s="39" t="s">
        <v>451</v>
      </c>
      <c r="E220" s="38" t="s">
        <v>255</v>
      </c>
      <c r="F220" s="96" t="s">
        <v>118</v>
      </c>
      <c r="G220" s="38" t="s">
        <v>15</v>
      </c>
      <c r="H220" s="38" t="s">
        <v>368</v>
      </c>
    </row>
    <row r="221" s="11" customFormat="1" ht="227.1" customHeight="1" spans="1:8">
      <c r="A221" s="99">
        <f>MAX($A$1:A220)+1</f>
        <v>139</v>
      </c>
      <c r="B221" s="39" t="s">
        <v>452</v>
      </c>
      <c r="C221" s="38" t="s">
        <v>25</v>
      </c>
      <c r="D221" s="39" t="s">
        <v>453</v>
      </c>
      <c r="E221" s="38" t="s">
        <v>255</v>
      </c>
      <c r="F221" s="96" t="s">
        <v>118</v>
      </c>
      <c r="G221" s="38" t="s">
        <v>15</v>
      </c>
      <c r="H221" s="38" t="s">
        <v>368</v>
      </c>
    </row>
    <row r="222" s="11" customFormat="1" ht="227.1" customHeight="1" spans="1:8">
      <c r="A222" s="99">
        <f>MAX($A$1:A221)+1</f>
        <v>140</v>
      </c>
      <c r="B222" s="39" t="s">
        <v>454</v>
      </c>
      <c r="C222" s="38" t="s">
        <v>25</v>
      </c>
      <c r="D222" s="39" t="s">
        <v>455</v>
      </c>
      <c r="E222" s="38" t="s">
        <v>255</v>
      </c>
      <c r="F222" s="96" t="s">
        <v>118</v>
      </c>
      <c r="G222" s="38" t="s">
        <v>15</v>
      </c>
      <c r="H222" s="38" t="s">
        <v>368</v>
      </c>
    </row>
    <row r="223" s="11" customFormat="1" ht="227.1" customHeight="1" spans="1:8">
      <c r="A223" s="99">
        <f>MAX($A$1:A222)+1</f>
        <v>141</v>
      </c>
      <c r="B223" s="39" t="s">
        <v>456</v>
      </c>
      <c r="C223" s="38" t="s">
        <v>25</v>
      </c>
      <c r="D223" s="39" t="s">
        <v>457</v>
      </c>
      <c r="E223" s="38" t="s">
        <v>255</v>
      </c>
      <c r="F223" s="96" t="s">
        <v>118</v>
      </c>
      <c r="G223" s="38" t="s">
        <v>15</v>
      </c>
      <c r="H223" s="38" t="s">
        <v>368</v>
      </c>
    </row>
    <row r="224" s="11" customFormat="1" ht="227.1" customHeight="1" spans="1:8">
      <c r="A224" s="99">
        <f>MAX($A$1:A223)+1</f>
        <v>142</v>
      </c>
      <c r="B224" s="39" t="s">
        <v>458</v>
      </c>
      <c r="C224" s="38" t="s">
        <v>25</v>
      </c>
      <c r="D224" s="39" t="s">
        <v>459</v>
      </c>
      <c r="E224" s="38" t="s">
        <v>255</v>
      </c>
      <c r="F224" s="96" t="s">
        <v>118</v>
      </c>
      <c r="G224" s="38" t="s">
        <v>15</v>
      </c>
      <c r="H224" s="38" t="s">
        <v>368</v>
      </c>
    </row>
    <row r="225" s="11" customFormat="1" ht="227.1" customHeight="1" spans="1:8">
      <c r="A225" s="99">
        <f>MAX($A$1:A224)+1</f>
        <v>143</v>
      </c>
      <c r="B225" s="39" t="s">
        <v>460</v>
      </c>
      <c r="C225" s="38" t="s">
        <v>25</v>
      </c>
      <c r="D225" s="39" t="s">
        <v>461</v>
      </c>
      <c r="E225" s="38" t="s">
        <v>255</v>
      </c>
      <c r="F225" s="96" t="s">
        <v>118</v>
      </c>
      <c r="G225" s="38" t="s">
        <v>15</v>
      </c>
      <c r="H225" s="38" t="s">
        <v>368</v>
      </c>
    </row>
    <row r="226" s="11" customFormat="1" ht="227.1" customHeight="1" spans="1:8">
      <c r="A226" s="99">
        <f>MAX($A$1:A225)+1</f>
        <v>144</v>
      </c>
      <c r="B226" s="39" t="s">
        <v>462</v>
      </c>
      <c r="C226" s="38" t="s">
        <v>25</v>
      </c>
      <c r="D226" s="39" t="s">
        <v>463</v>
      </c>
      <c r="E226" s="38" t="s">
        <v>255</v>
      </c>
      <c r="F226" s="96" t="s">
        <v>118</v>
      </c>
      <c r="G226" s="38" t="s">
        <v>15</v>
      </c>
      <c r="H226" s="38" t="s">
        <v>368</v>
      </c>
    </row>
    <row r="227" s="11" customFormat="1" ht="94.5" customHeight="1" spans="1:8">
      <c r="A227" s="99">
        <f>MAX($A$1:A226)+1</f>
        <v>145</v>
      </c>
      <c r="B227" s="38" t="s">
        <v>464</v>
      </c>
      <c r="C227" s="39" t="s">
        <v>465</v>
      </c>
      <c r="D227" s="39" t="s">
        <v>466</v>
      </c>
      <c r="E227" s="38" t="s">
        <v>255</v>
      </c>
      <c r="F227" s="96" t="s">
        <v>118</v>
      </c>
      <c r="G227" s="38" t="s">
        <v>15</v>
      </c>
      <c r="H227" s="38" t="s">
        <v>368</v>
      </c>
    </row>
    <row r="228" s="11" customFormat="1" ht="117" customHeight="1" spans="1:8">
      <c r="A228" s="99"/>
      <c r="B228" s="38"/>
      <c r="C228" s="39" t="s">
        <v>467</v>
      </c>
      <c r="D228" s="39"/>
      <c r="E228" s="38" t="s">
        <v>255</v>
      </c>
      <c r="F228" s="96" t="s">
        <v>118</v>
      </c>
      <c r="G228" s="38" t="s">
        <v>15</v>
      </c>
      <c r="H228" s="38" t="s">
        <v>368</v>
      </c>
    </row>
    <row r="229" s="11" customFormat="1" ht="120" customHeight="1" spans="1:8">
      <c r="A229" s="99"/>
      <c r="B229" s="38"/>
      <c r="C229" s="39" t="s">
        <v>468</v>
      </c>
      <c r="D229" s="39"/>
      <c r="E229" s="38" t="s">
        <v>255</v>
      </c>
      <c r="F229" s="96" t="s">
        <v>118</v>
      </c>
      <c r="G229" s="38" t="s">
        <v>15</v>
      </c>
      <c r="H229" s="38" t="s">
        <v>368</v>
      </c>
    </row>
    <row r="230" s="11" customFormat="1" ht="172.5" customHeight="1" spans="1:8">
      <c r="A230" s="99">
        <f>MAX($A$1:A229)+1</f>
        <v>146</v>
      </c>
      <c r="B230" s="38" t="s">
        <v>469</v>
      </c>
      <c r="C230" s="39" t="s">
        <v>25</v>
      </c>
      <c r="D230" s="39" t="s">
        <v>470</v>
      </c>
      <c r="E230" s="38" t="s">
        <v>255</v>
      </c>
      <c r="F230" s="96" t="s">
        <v>118</v>
      </c>
      <c r="G230" s="38" t="s">
        <v>15</v>
      </c>
      <c r="H230" s="38" t="s">
        <v>368</v>
      </c>
    </row>
    <row r="231" s="11" customFormat="1" ht="172.5" customHeight="1" spans="1:8">
      <c r="A231" s="99">
        <f>MAX($A$1:A230)+1</f>
        <v>147</v>
      </c>
      <c r="B231" s="38" t="s">
        <v>471</v>
      </c>
      <c r="C231" s="39" t="s">
        <v>25</v>
      </c>
      <c r="D231" s="39" t="s">
        <v>472</v>
      </c>
      <c r="E231" s="38" t="s">
        <v>255</v>
      </c>
      <c r="F231" s="96" t="s">
        <v>118</v>
      </c>
      <c r="G231" s="38" t="s">
        <v>15</v>
      </c>
      <c r="H231" s="38" t="s">
        <v>368</v>
      </c>
    </row>
    <row r="232" s="11" customFormat="1" ht="172.5" customHeight="1" spans="1:8">
      <c r="A232" s="99">
        <f>MAX($A$1:A231)+1</f>
        <v>148</v>
      </c>
      <c r="B232" s="38" t="s">
        <v>473</v>
      </c>
      <c r="C232" s="39" t="s">
        <v>25</v>
      </c>
      <c r="D232" s="39" t="s">
        <v>474</v>
      </c>
      <c r="E232" s="38" t="s">
        <v>255</v>
      </c>
      <c r="F232" s="96" t="s">
        <v>118</v>
      </c>
      <c r="G232" s="38" t="s">
        <v>15</v>
      </c>
      <c r="H232" s="38" t="s">
        <v>368</v>
      </c>
    </row>
    <row r="233" s="11" customFormat="1" ht="219" customHeight="1" spans="1:8">
      <c r="A233" s="99">
        <f>MAX($A$1:A232)+1</f>
        <v>149</v>
      </c>
      <c r="B233" s="38" t="s">
        <v>475</v>
      </c>
      <c r="C233" s="39" t="s">
        <v>25</v>
      </c>
      <c r="D233" s="39" t="s">
        <v>476</v>
      </c>
      <c r="E233" s="38" t="s">
        <v>255</v>
      </c>
      <c r="F233" s="96" t="s">
        <v>118</v>
      </c>
      <c r="G233" s="38" t="s">
        <v>15</v>
      </c>
      <c r="H233" s="38" t="s">
        <v>368</v>
      </c>
    </row>
    <row r="234" s="11" customFormat="1" ht="172.5" customHeight="1" spans="1:8">
      <c r="A234" s="99">
        <f>MAX($A$1:A233)+1</f>
        <v>150</v>
      </c>
      <c r="B234" s="38" t="s">
        <v>477</v>
      </c>
      <c r="C234" s="39" t="s">
        <v>25</v>
      </c>
      <c r="D234" s="39" t="s">
        <v>478</v>
      </c>
      <c r="E234" s="38" t="s">
        <v>255</v>
      </c>
      <c r="F234" s="96" t="s">
        <v>118</v>
      </c>
      <c r="G234" s="38" t="s">
        <v>15</v>
      </c>
      <c r="H234" s="38" t="s">
        <v>368</v>
      </c>
    </row>
    <row r="235" s="11" customFormat="1" ht="172.5" customHeight="1" spans="1:8">
      <c r="A235" s="99">
        <f>MAX($A$1:A234)+1</f>
        <v>151</v>
      </c>
      <c r="B235" s="38" t="s">
        <v>479</v>
      </c>
      <c r="C235" s="39" t="s">
        <v>25</v>
      </c>
      <c r="D235" s="39" t="s">
        <v>480</v>
      </c>
      <c r="E235" s="38" t="s">
        <v>255</v>
      </c>
      <c r="F235" s="96" t="s">
        <v>118</v>
      </c>
      <c r="G235" s="38" t="s">
        <v>15</v>
      </c>
      <c r="H235" s="38" t="s">
        <v>368</v>
      </c>
    </row>
    <row r="236" s="11" customFormat="1" ht="87.75" customHeight="1" spans="1:8">
      <c r="A236" s="99">
        <f>MAX($A$1:A235)+1</f>
        <v>152</v>
      </c>
      <c r="B236" s="38" t="s">
        <v>481</v>
      </c>
      <c r="C236" s="39" t="s">
        <v>482</v>
      </c>
      <c r="D236" s="39" t="s">
        <v>483</v>
      </c>
      <c r="E236" s="38" t="s">
        <v>255</v>
      </c>
      <c r="F236" s="96" t="s">
        <v>118</v>
      </c>
      <c r="G236" s="38" t="s">
        <v>15</v>
      </c>
      <c r="H236" s="38" t="s">
        <v>368</v>
      </c>
    </row>
    <row r="237" s="11" customFormat="1" ht="99" customHeight="1" spans="1:8">
      <c r="A237" s="99"/>
      <c r="B237" s="38"/>
      <c r="C237" s="39" t="s">
        <v>484</v>
      </c>
      <c r="D237" s="39"/>
      <c r="E237" s="38" t="s">
        <v>255</v>
      </c>
      <c r="F237" s="96" t="s">
        <v>118</v>
      </c>
      <c r="G237" s="38" t="s">
        <v>15</v>
      </c>
      <c r="H237" s="38" t="s">
        <v>368</v>
      </c>
    </row>
    <row r="238" s="11" customFormat="1" ht="81.75" customHeight="1" spans="1:8">
      <c r="A238" s="99"/>
      <c r="B238" s="38"/>
      <c r="C238" s="39" t="s">
        <v>485</v>
      </c>
      <c r="D238" s="39"/>
      <c r="E238" s="38" t="s">
        <v>255</v>
      </c>
      <c r="F238" s="96" t="s">
        <v>118</v>
      </c>
      <c r="G238" s="38" t="s">
        <v>15</v>
      </c>
      <c r="H238" s="38" t="s">
        <v>368</v>
      </c>
    </row>
    <row r="239" s="11" customFormat="1" ht="114.75" customHeight="1" spans="1:8">
      <c r="A239" s="99">
        <f>MAX($A$1:A238)+1</f>
        <v>153</v>
      </c>
      <c r="B239" s="38" t="s">
        <v>486</v>
      </c>
      <c r="C239" s="39" t="s">
        <v>25</v>
      </c>
      <c r="D239" s="39" t="s">
        <v>487</v>
      </c>
      <c r="E239" s="38" t="s">
        <v>255</v>
      </c>
      <c r="F239" s="96" t="s">
        <v>118</v>
      </c>
      <c r="G239" s="38" t="s">
        <v>15</v>
      </c>
      <c r="H239" s="38" t="s">
        <v>368</v>
      </c>
    </row>
    <row r="240" s="11" customFormat="1" ht="114.75" customHeight="1" spans="1:8">
      <c r="A240" s="99">
        <f>MAX($A$1:A239)+1</f>
        <v>154</v>
      </c>
      <c r="B240" s="38" t="s">
        <v>488</v>
      </c>
      <c r="C240" s="39" t="s">
        <v>489</v>
      </c>
      <c r="D240" s="39" t="s">
        <v>490</v>
      </c>
      <c r="E240" s="38" t="s">
        <v>255</v>
      </c>
      <c r="F240" s="96" t="s">
        <v>118</v>
      </c>
      <c r="G240" s="38" t="s">
        <v>15</v>
      </c>
      <c r="H240" s="38" t="s">
        <v>368</v>
      </c>
    </row>
    <row r="241" s="11" customFormat="1" ht="114.75" customHeight="1" spans="1:8">
      <c r="A241" s="99"/>
      <c r="B241" s="38"/>
      <c r="C241" s="39" t="s">
        <v>491</v>
      </c>
      <c r="D241" s="39"/>
      <c r="E241" s="38" t="s">
        <v>255</v>
      </c>
      <c r="F241" s="96" t="s">
        <v>118</v>
      </c>
      <c r="G241" s="38" t="s">
        <v>15</v>
      </c>
      <c r="H241" s="38" t="s">
        <v>368</v>
      </c>
    </row>
    <row r="242" s="26" customFormat="1" ht="114.75" customHeight="1" spans="1:8">
      <c r="A242" s="99"/>
      <c r="B242" s="38"/>
      <c r="C242" s="112" t="s">
        <v>492</v>
      </c>
      <c r="D242" s="39"/>
      <c r="E242" s="113" t="s">
        <v>255</v>
      </c>
      <c r="F242" s="114" t="s">
        <v>118</v>
      </c>
      <c r="G242" s="113" t="s">
        <v>15</v>
      </c>
      <c r="H242" s="113" t="s">
        <v>368</v>
      </c>
    </row>
    <row r="243" s="11" customFormat="1" ht="114.75" customHeight="1" spans="1:8">
      <c r="A243" s="99">
        <f>MAX($A$1:A242)+1</f>
        <v>155</v>
      </c>
      <c r="B243" s="38" t="s">
        <v>493</v>
      </c>
      <c r="C243" s="39" t="s">
        <v>25</v>
      </c>
      <c r="D243" s="39" t="s">
        <v>494</v>
      </c>
      <c r="E243" s="38" t="s">
        <v>255</v>
      </c>
      <c r="F243" s="96" t="s">
        <v>118</v>
      </c>
      <c r="G243" s="38" t="s">
        <v>15</v>
      </c>
      <c r="H243" s="38" t="s">
        <v>368</v>
      </c>
    </row>
    <row r="244" s="11" customFormat="1" ht="114.75" customHeight="1" spans="1:8">
      <c r="A244" s="99">
        <f>MAX($A$1:A243)+1</f>
        <v>156</v>
      </c>
      <c r="B244" s="38" t="s">
        <v>495</v>
      </c>
      <c r="C244" s="39" t="s">
        <v>25</v>
      </c>
      <c r="D244" s="39" t="s">
        <v>496</v>
      </c>
      <c r="E244" s="38" t="s">
        <v>255</v>
      </c>
      <c r="F244" s="96" t="s">
        <v>118</v>
      </c>
      <c r="G244" s="38" t="s">
        <v>15</v>
      </c>
      <c r="H244" s="38" t="s">
        <v>368</v>
      </c>
    </row>
    <row r="245" s="11" customFormat="1" ht="114.75" customHeight="1" spans="1:8">
      <c r="A245" s="99">
        <f>MAX($A$1:A244)+1</f>
        <v>157</v>
      </c>
      <c r="B245" s="38" t="s">
        <v>497</v>
      </c>
      <c r="C245" s="39" t="s">
        <v>25</v>
      </c>
      <c r="D245" s="39" t="s">
        <v>498</v>
      </c>
      <c r="E245" s="38" t="s">
        <v>255</v>
      </c>
      <c r="F245" s="96" t="s">
        <v>118</v>
      </c>
      <c r="G245" s="38" t="s">
        <v>15</v>
      </c>
      <c r="H245" s="38" t="s">
        <v>368</v>
      </c>
    </row>
    <row r="246" s="11" customFormat="1" ht="227.1" customHeight="1" spans="1:8">
      <c r="A246" s="99">
        <f>MAX($A$1:A245)+1</f>
        <v>158</v>
      </c>
      <c r="B246" s="39" t="s">
        <v>499</v>
      </c>
      <c r="C246" s="38" t="s">
        <v>25</v>
      </c>
      <c r="D246" s="39" t="s">
        <v>500</v>
      </c>
      <c r="E246" s="38" t="s">
        <v>255</v>
      </c>
      <c r="F246" s="96" t="s">
        <v>118</v>
      </c>
      <c r="G246" s="38" t="s">
        <v>15</v>
      </c>
      <c r="H246" s="38" t="s">
        <v>368</v>
      </c>
    </row>
    <row r="247" s="11" customFormat="1" ht="227.1" customHeight="1" spans="1:8">
      <c r="A247" s="99">
        <f>MAX($A$1:A246)+1</f>
        <v>159</v>
      </c>
      <c r="B247" s="39" t="s">
        <v>501</v>
      </c>
      <c r="C247" s="38" t="s">
        <v>25</v>
      </c>
      <c r="D247" s="39" t="s">
        <v>502</v>
      </c>
      <c r="E247" s="38" t="s">
        <v>255</v>
      </c>
      <c r="F247" s="96" t="s">
        <v>118</v>
      </c>
      <c r="G247" s="38" t="s">
        <v>15</v>
      </c>
      <c r="H247" s="38" t="s">
        <v>368</v>
      </c>
    </row>
    <row r="248" s="11" customFormat="1" ht="227.1" customHeight="1" spans="1:8">
      <c r="A248" s="99">
        <f>MAX($A$1:A247)+1</f>
        <v>160</v>
      </c>
      <c r="B248" s="39" t="s">
        <v>503</v>
      </c>
      <c r="C248" s="38" t="s">
        <v>25</v>
      </c>
      <c r="D248" s="39" t="s">
        <v>504</v>
      </c>
      <c r="E248" s="38" t="s">
        <v>255</v>
      </c>
      <c r="F248" s="96" t="s">
        <v>118</v>
      </c>
      <c r="G248" s="38" t="s">
        <v>15</v>
      </c>
      <c r="H248" s="38" t="s">
        <v>368</v>
      </c>
    </row>
    <row r="249" s="11" customFormat="1" ht="227.1" customHeight="1" spans="1:8">
      <c r="A249" s="99">
        <f>MAX($A$1:A248)+1</f>
        <v>161</v>
      </c>
      <c r="B249" s="39" t="s">
        <v>505</v>
      </c>
      <c r="C249" s="38" t="s">
        <v>25</v>
      </c>
      <c r="D249" s="39" t="s">
        <v>506</v>
      </c>
      <c r="E249" s="38" t="s">
        <v>255</v>
      </c>
      <c r="F249" s="96" t="s">
        <v>118</v>
      </c>
      <c r="G249" s="38" t="s">
        <v>15</v>
      </c>
      <c r="H249" s="38" t="s">
        <v>368</v>
      </c>
    </row>
    <row r="250" s="11" customFormat="1" ht="227.1" customHeight="1" spans="1:8">
      <c r="A250" s="99">
        <f>MAX($A$1:A249)+1</f>
        <v>162</v>
      </c>
      <c r="B250" s="39" t="s">
        <v>507</v>
      </c>
      <c r="C250" s="38" t="s">
        <v>25</v>
      </c>
      <c r="D250" s="39" t="s">
        <v>508</v>
      </c>
      <c r="E250" s="38" t="s">
        <v>255</v>
      </c>
      <c r="F250" s="96" t="s">
        <v>118</v>
      </c>
      <c r="G250" s="38" t="s">
        <v>15</v>
      </c>
      <c r="H250" s="38" t="s">
        <v>368</v>
      </c>
    </row>
    <row r="251" s="11" customFormat="1" ht="227.1" customHeight="1" spans="1:8">
      <c r="A251" s="99">
        <f>MAX($A$1:A250)+1</f>
        <v>163</v>
      </c>
      <c r="B251" s="39" t="s">
        <v>509</v>
      </c>
      <c r="C251" s="38" t="s">
        <v>25</v>
      </c>
      <c r="D251" s="39" t="s">
        <v>510</v>
      </c>
      <c r="E251" s="38" t="s">
        <v>255</v>
      </c>
      <c r="F251" s="96" t="s">
        <v>118</v>
      </c>
      <c r="G251" s="38" t="s">
        <v>15</v>
      </c>
      <c r="H251" s="38" t="s">
        <v>368</v>
      </c>
    </row>
    <row r="252" s="11" customFormat="1" ht="227.1" customHeight="1" spans="1:8">
      <c r="A252" s="99">
        <f>MAX($A$1:A251)+1</f>
        <v>164</v>
      </c>
      <c r="B252" s="39" t="s">
        <v>511</v>
      </c>
      <c r="C252" s="38" t="s">
        <v>25</v>
      </c>
      <c r="D252" s="39" t="s">
        <v>512</v>
      </c>
      <c r="E252" s="38" t="s">
        <v>255</v>
      </c>
      <c r="F252" s="96" t="s">
        <v>118</v>
      </c>
      <c r="G252" s="38" t="s">
        <v>15</v>
      </c>
      <c r="H252" s="38" t="s">
        <v>368</v>
      </c>
    </row>
    <row r="253" s="11" customFormat="1" ht="147" customHeight="1" spans="1:8">
      <c r="A253" s="99">
        <f>MAX($A$1:A252)+1</f>
        <v>165</v>
      </c>
      <c r="B253" s="39" t="s">
        <v>513</v>
      </c>
      <c r="C253" s="39" t="s">
        <v>514</v>
      </c>
      <c r="D253" s="39" t="s">
        <v>515</v>
      </c>
      <c r="E253" s="38" t="s">
        <v>255</v>
      </c>
      <c r="F253" s="96" t="s">
        <v>118</v>
      </c>
      <c r="G253" s="38" t="s">
        <v>15</v>
      </c>
      <c r="H253" s="38" t="s">
        <v>516</v>
      </c>
    </row>
    <row r="254" s="11" customFormat="1" ht="141" customHeight="1" spans="1:8">
      <c r="A254" s="99"/>
      <c r="B254" s="39"/>
      <c r="C254" s="39" t="s">
        <v>517</v>
      </c>
      <c r="D254" s="39"/>
      <c r="E254" s="38"/>
      <c r="F254" s="96" t="s">
        <v>118</v>
      </c>
      <c r="G254" s="38" t="s">
        <v>15</v>
      </c>
      <c r="H254" s="38"/>
    </row>
    <row r="255" s="11" customFormat="1" ht="196.5" customHeight="1" spans="1:8">
      <c r="A255" s="99"/>
      <c r="B255" s="39"/>
      <c r="C255" s="39" t="s">
        <v>518</v>
      </c>
      <c r="D255" s="39"/>
      <c r="E255" s="38"/>
      <c r="F255" s="96" t="s">
        <v>118</v>
      </c>
      <c r="G255" s="38" t="s">
        <v>15</v>
      </c>
      <c r="H255" s="38"/>
    </row>
    <row r="256" s="11" customFormat="1" ht="165.95" customHeight="1" spans="1:8">
      <c r="A256" s="99">
        <v>165</v>
      </c>
      <c r="B256" s="39" t="s">
        <v>513</v>
      </c>
      <c r="C256" s="39" t="s">
        <v>519</v>
      </c>
      <c r="D256" s="39" t="s">
        <v>520</v>
      </c>
      <c r="E256" s="38" t="s">
        <v>255</v>
      </c>
      <c r="F256" s="96" t="s">
        <v>118</v>
      </c>
      <c r="G256" s="38" t="s">
        <v>15</v>
      </c>
      <c r="H256" s="38" t="s">
        <v>516</v>
      </c>
    </row>
    <row r="257" s="11" customFormat="1" ht="156" customHeight="1" spans="1:8">
      <c r="A257" s="99"/>
      <c r="B257" s="39"/>
      <c r="C257" s="39" t="s">
        <v>521</v>
      </c>
      <c r="D257" s="39"/>
      <c r="E257" s="38"/>
      <c r="F257" s="96" t="s">
        <v>118</v>
      </c>
      <c r="G257" s="38" t="s">
        <v>15</v>
      </c>
      <c r="H257" s="38"/>
    </row>
    <row r="258" s="11" customFormat="1" ht="164.1" customHeight="1" spans="1:8">
      <c r="A258" s="99"/>
      <c r="B258" s="39"/>
      <c r="C258" s="39" t="s">
        <v>522</v>
      </c>
      <c r="D258" s="39"/>
      <c r="E258" s="38"/>
      <c r="F258" s="96" t="s">
        <v>118</v>
      </c>
      <c r="G258" s="38" t="s">
        <v>15</v>
      </c>
      <c r="H258" s="38"/>
    </row>
    <row r="259" s="11" customFormat="1" ht="116.1" customHeight="1" spans="1:8">
      <c r="A259" s="99">
        <f>MAX($A$1:A258)+1</f>
        <v>166</v>
      </c>
      <c r="B259" s="39" t="s">
        <v>523</v>
      </c>
      <c r="C259" s="39" t="s">
        <v>524</v>
      </c>
      <c r="D259" s="39" t="s">
        <v>515</v>
      </c>
      <c r="E259" s="38" t="s">
        <v>255</v>
      </c>
      <c r="F259" s="96" t="s">
        <v>118</v>
      </c>
      <c r="G259" s="38" t="s">
        <v>15</v>
      </c>
      <c r="H259" s="38" t="s">
        <v>516</v>
      </c>
    </row>
    <row r="260" s="11" customFormat="1" ht="123" customHeight="1" spans="1:8">
      <c r="A260" s="99"/>
      <c r="B260" s="39"/>
      <c r="C260" s="39" t="s">
        <v>525</v>
      </c>
      <c r="D260" s="39"/>
      <c r="E260" s="38"/>
      <c r="F260" s="96" t="s">
        <v>118</v>
      </c>
      <c r="G260" s="38" t="s">
        <v>15</v>
      </c>
      <c r="H260" s="38"/>
    </row>
    <row r="261" s="11" customFormat="1" ht="123.95" customHeight="1" spans="1:8">
      <c r="A261" s="99"/>
      <c r="B261" s="39"/>
      <c r="C261" s="39" t="s">
        <v>526</v>
      </c>
      <c r="D261" s="39"/>
      <c r="E261" s="38"/>
      <c r="F261" s="96" t="s">
        <v>118</v>
      </c>
      <c r="G261" s="38" t="s">
        <v>15</v>
      </c>
      <c r="H261" s="38"/>
    </row>
    <row r="262" s="11" customFormat="1" ht="126" customHeight="1" spans="1:8">
      <c r="A262" s="99"/>
      <c r="B262" s="39"/>
      <c r="C262" s="39" t="s">
        <v>527</v>
      </c>
      <c r="D262" s="39"/>
      <c r="E262" s="38"/>
      <c r="F262" s="96" t="s">
        <v>118</v>
      </c>
      <c r="G262" s="38" t="s">
        <v>15</v>
      </c>
      <c r="H262" s="38"/>
    </row>
    <row r="263" s="11" customFormat="1" ht="251.1" customHeight="1" spans="1:8">
      <c r="A263" s="99">
        <v>166</v>
      </c>
      <c r="B263" s="39" t="s">
        <v>523</v>
      </c>
      <c r="C263" s="39" t="s">
        <v>528</v>
      </c>
      <c r="D263" s="39" t="s">
        <v>515</v>
      </c>
      <c r="E263" s="107"/>
      <c r="F263" s="96" t="s">
        <v>118</v>
      </c>
      <c r="G263" s="38" t="s">
        <v>15</v>
      </c>
      <c r="H263" s="38" t="s">
        <v>516</v>
      </c>
    </row>
    <row r="264" s="11" customFormat="1" ht="236.1" customHeight="1" spans="1:8">
      <c r="A264" s="99"/>
      <c r="B264" s="39"/>
      <c r="C264" s="39" t="s">
        <v>529</v>
      </c>
      <c r="D264" s="39"/>
      <c r="E264" s="107"/>
      <c r="F264" s="96" t="s">
        <v>118</v>
      </c>
      <c r="G264" s="38" t="s">
        <v>15</v>
      </c>
      <c r="H264" s="38"/>
    </row>
    <row r="265" s="11" customFormat="1" ht="147.95" customHeight="1" spans="1:8">
      <c r="A265" s="99">
        <f>MAX($A$1:A264)+1</f>
        <v>167</v>
      </c>
      <c r="B265" s="39" t="s">
        <v>530</v>
      </c>
      <c r="C265" s="39" t="s">
        <v>531</v>
      </c>
      <c r="D265" s="39" t="s">
        <v>532</v>
      </c>
      <c r="E265" s="38" t="s">
        <v>255</v>
      </c>
      <c r="F265" s="96" t="s">
        <v>118</v>
      </c>
      <c r="G265" s="38" t="s">
        <v>15</v>
      </c>
      <c r="H265" s="38" t="s">
        <v>516</v>
      </c>
    </row>
    <row r="266" s="11" customFormat="1" ht="237" customHeight="1" spans="1:8">
      <c r="A266" s="99"/>
      <c r="B266" s="39"/>
      <c r="C266" s="39" t="s">
        <v>533</v>
      </c>
      <c r="D266" s="39"/>
      <c r="E266" s="38"/>
      <c r="F266" s="96" t="s">
        <v>118</v>
      </c>
      <c r="G266" s="38" t="s">
        <v>15</v>
      </c>
      <c r="H266" s="38"/>
    </row>
    <row r="267" s="11" customFormat="1" ht="102.95" customHeight="1" spans="1:8">
      <c r="A267" s="99"/>
      <c r="B267" s="39"/>
      <c r="C267" s="39" t="s">
        <v>534</v>
      </c>
      <c r="D267" s="39"/>
      <c r="E267" s="38"/>
      <c r="F267" s="96" t="s">
        <v>118</v>
      </c>
      <c r="G267" s="38" t="s">
        <v>15</v>
      </c>
      <c r="H267" s="38"/>
    </row>
    <row r="268" s="11" customFormat="1" ht="183" customHeight="1" spans="1:8">
      <c r="A268" s="99">
        <f>MAX($A$1:A267)+1</f>
        <v>168</v>
      </c>
      <c r="B268" s="39" t="s">
        <v>535</v>
      </c>
      <c r="C268" s="38" t="s">
        <v>25</v>
      </c>
      <c r="D268" s="39" t="s">
        <v>536</v>
      </c>
      <c r="E268" s="38" t="s">
        <v>255</v>
      </c>
      <c r="F268" s="96" t="s">
        <v>118</v>
      </c>
      <c r="G268" s="38" t="s">
        <v>15</v>
      </c>
      <c r="H268" s="38" t="s">
        <v>537</v>
      </c>
    </row>
    <row r="269" s="11" customFormat="1" ht="173.1" customHeight="1" spans="1:8">
      <c r="A269" s="99">
        <f>MAX($A$1:A268)+1</f>
        <v>169</v>
      </c>
      <c r="B269" s="39" t="s">
        <v>538</v>
      </c>
      <c r="C269" s="38" t="s">
        <v>25</v>
      </c>
      <c r="D269" s="39" t="s">
        <v>539</v>
      </c>
      <c r="E269" s="38" t="s">
        <v>255</v>
      </c>
      <c r="F269" s="96" t="s">
        <v>118</v>
      </c>
      <c r="G269" s="38" t="s">
        <v>15</v>
      </c>
      <c r="H269" s="38"/>
    </row>
    <row r="270" s="11" customFormat="1" ht="126" customHeight="1" spans="1:8">
      <c r="A270" s="99">
        <f>MAX($A$1:A269)+1</f>
        <v>170</v>
      </c>
      <c r="B270" s="39" t="s">
        <v>540</v>
      </c>
      <c r="C270" s="38" t="s">
        <v>25</v>
      </c>
      <c r="D270" s="39" t="s">
        <v>541</v>
      </c>
      <c r="E270" s="38" t="s">
        <v>255</v>
      </c>
      <c r="F270" s="96" t="s">
        <v>118</v>
      </c>
      <c r="G270" s="38" t="s">
        <v>15</v>
      </c>
      <c r="H270" s="38"/>
    </row>
    <row r="271" s="11" customFormat="1" ht="105" customHeight="1" spans="1:8">
      <c r="A271" s="99">
        <f>MAX($A$1:A270)+1</f>
        <v>171</v>
      </c>
      <c r="B271" s="39" t="s">
        <v>542</v>
      </c>
      <c r="C271" s="38" t="s">
        <v>25</v>
      </c>
      <c r="D271" s="39" t="s">
        <v>543</v>
      </c>
      <c r="E271" s="38" t="s">
        <v>255</v>
      </c>
      <c r="F271" s="96" t="s">
        <v>118</v>
      </c>
      <c r="G271" s="38" t="s">
        <v>15</v>
      </c>
      <c r="H271" s="38"/>
    </row>
    <row r="272" s="11" customFormat="1" ht="89.1" customHeight="1" spans="1:8">
      <c r="A272" s="99">
        <f>MAX($A$1:A271)+1</f>
        <v>172</v>
      </c>
      <c r="B272" s="39" t="s">
        <v>544</v>
      </c>
      <c r="C272" s="38" t="s">
        <v>25</v>
      </c>
      <c r="D272" s="39" t="s">
        <v>545</v>
      </c>
      <c r="E272" s="38" t="s">
        <v>255</v>
      </c>
      <c r="F272" s="96" t="s">
        <v>118</v>
      </c>
      <c r="G272" s="38" t="s">
        <v>15</v>
      </c>
      <c r="H272" s="38"/>
    </row>
    <row r="273" s="11" customFormat="1" ht="123.95" customHeight="1" spans="1:8">
      <c r="A273" s="99">
        <f>MAX($A$1:A272)+1</f>
        <v>173</v>
      </c>
      <c r="B273" s="39" t="s">
        <v>546</v>
      </c>
      <c r="C273" s="38" t="s">
        <v>25</v>
      </c>
      <c r="D273" s="39" t="s">
        <v>547</v>
      </c>
      <c r="E273" s="38" t="s">
        <v>255</v>
      </c>
      <c r="F273" s="96" t="s">
        <v>118</v>
      </c>
      <c r="G273" s="38" t="s">
        <v>15</v>
      </c>
      <c r="H273" s="38"/>
    </row>
    <row r="274" s="11" customFormat="1" ht="170.1" customHeight="1" spans="1:8">
      <c r="A274" s="99">
        <f>MAX($A$1:A273)+1</f>
        <v>174</v>
      </c>
      <c r="B274" s="39" t="s">
        <v>548</v>
      </c>
      <c r="C274" s="38" t="s">
        <v>25</v>
      </c>
      <c r="D274" s="39" t="s">
        <v>549</v>
      </c>
      <c r="E274" s="38" t="s">
        <v>255</v>
      </c>
      <c r="F274" s="96" t="s">
        <v>118</v>
      </c>
      <c r="G274" s="38" t="s">
        <v>15</v>
      </c>
      <c r="H274" s="43"/>
    </row>
    <row r="275" s="11" customFormat="1" ht="86.1" customHeight="1" spans="1:8">
      <c r="A275" s="99">
        <f>MAX($A$1:A274)+1</f>
        <v>175</v>
      </c>
      <c r="B275" s="39" t="s">
        <v>550</v>
      </c>
      <c r="C275" s="38" t="s">
        <v>25</v>
      </c>
      <c r="D275" s="39" t="s">
        <v>551</v>
      </c>
      <c r="E275" s="38" t="s">
        <v>255</v>
      </c>
      <c r="F275" s="96" t="s">
        <v>118</v>
      </c>
      <c r="G275" s="38" t="s">
        <v>15</v>
      </c>
      <c r="H275" s="38"/>
    </row>
    <row r="276" s="11" customFormat="1" ht="99.75" customHeight="1" spans="1:8">
      <c r="A276" s="99">
        <f>MAX($A$1:A275)+1</f>
        <v>176</v>
      </c>
      <c r="B276" s="39" t="s">
        <v>552</v>
      </c>
      <c r="C276" s="38" t="s">
        <v>25</v>
      </c>
      <c r="D276" s="39" t="s">
        <v>553</v>
      </c>
      <c r="E276" s="38" t="s">
        <v>255</v>
      </c>
      <c r="F276" s="96" t="s">
        <v>118</v>
      </c>
      <c r="G276" s="38" t="s">
        <v>15</v>
      </c>
      <c r="H276" s="38"/>
    </row>
    <row r="277" s="11" customFormat="1" ht="105.95" customHeight="1" spans="1:8">
      <c r="A277" s="99">
        <f>MAX($A$1:A276)+1</f>
        <v>177</v>
      </c>
      <c r="B277" s="39" t="s">
        <v>554</v>
      </c>
      <c r="C277" s="39" t="s">
        <v>555</v>
      </c>
      <c r="D277" s="39" t="s">
        <v>556</v>
      </c>
      <c r="E277" s="38" t="s">
        <v>255</v>
      </c>
      <c r="F277" s="96" t="s">
        <v>118</v>
      </c>
      <c r="G277" s="38" t="s">
        <v>15</v>
      </c>
      <c r="H277" s="38"/>
    </row>
    <row r="278" s="11" customFormat="1" ht="89.1" customHeight="1" spans="1:8">
      <c r="A278" s="99"/>
      <c r="B278" s="39"/>
      <c r="C278" s="39" t="s">
        <v>557</v>
      </c>
      <c r="D278" s="39"/>
      <c r="E278" s="38"/>
      <c r="F278" s="96" t="s">
        <v>118</v>
      </c>
      <c r="G278" s="38" t="s">
        <v>15</v>
      </c>
      <c r="H278" s="38"/>
    </row>
    <row r="279" s="11" customFormat="1" ht="107.1" customHeight="1" spans="1:8">
      <c r="A279" s="99"/>
      <c r="B279" s="39"/>
      <c r="C279" s="39" t="s">
        <v>558</v>
      </c>
      <c r="D279" s="39"/>
      <c r="E279" s="38"/>
      <c r="F279" s="96" t="s">
        <v>118</v>
      </c>
      <c r="G279" s="38" t="s">
        <v>15</v>
      </c>
      <c r="H279" s="38"/>
    </row>
    <row r="280" s="11" customFormat="1" ht="119.1" customHeight="1" spans="1:8">
      <c r="A280" s="99">
        <v>177</v>
      </c>
      <c r="B280" s="39" t="s">
        <v>554</v>
      </c>
      <c r="C280" s="39" t="s">
        <v>559</v>
      </c>
      <c r="D280" s="39" t="s">
        <v>560</v>
      </c>
      <c r="E280" s="38" t="s">
        <v>255</v>
      </c>
      <c r="F280" s="96" t="s">
        <v>118</v>
      </c>
      <c r="G280" s="38" t="s">
        <v>15</v>
      </c>
      <c r="H280" s="38"/>
    </row>
    <row r="281" s="11" customFormat="1" ht="120" customHeight="1" spans="1:8">
      <c r="A281" s="99"/>
      <c r="B281" s="39"/>
      <c r="C281" s="39" t="s">
        <v>561</v>
      </c>
      <c r="D281" s="39"/>
      <c r="E281" s="38"/>
      <c r="F281" s="96" t="s">
        <v>118</v>
      </c>
      <c r="G281" s="38" t="s">
        <v>15</v>
      </c>
      <c r="H281" s="38"/>
    </row>
    <row r="282" s="11" customFormat="1" ht="126.95" customHeight="1" spans="1:8">
      <c r="A282" s="99"/>
      <c r="B282" s="39"/>
      <c r="C282" s="39" t="s">
        <v>562</v>
      </c>
      <c r="D282" s="39"/>
      <c r="E282" s="38"/>
      <c r="F282" s="96" t="s">
        <v>118</v>
      </c>
      <c r="G282" s="38" t="s">
        <v>15</v>
      </c>
      <c r="H282" s="38"/>
    </row>
    <row r="283" s="11" customFormat="1" ht="117" customHeight="1" spans="1:8">
      <c r="A283" s="99"/>
      <c r="B283" s="39"/>
      <c r="C283" s="39" t="s">
        <v>563</v>
      </c>
      <c r="D283" s="39"/>
      <c r="E283" s="38"/>
      <c r="F283" s="96" t="s">
        <v>118</v>
      </c>
      <c r="G283" s="38" t="s">
        <v>15</v>
      </c>
      <c r="H283" s="38"/>
    </row>
    <row r="284" s="11" customFormat="1" ht="104.1" customHeight="1" spans="1:8">
      <c r="A284" s="99">
        <f>MAX($A$1:A283)+1</f>
        <v>178</v>
      </c>
      <c r="B284" s="39" t="s">
        <v>564</v>
      </c>
      <c r="C284" s="38" t="s">
        <v>25</v>
      </c>
      <c r="D284" s="39" t="s">
        <v>565</v>
      </c>
      <c r="E284" s="38" t="s">
        <v>255</v>
      </c>
      <c r="F284" s="96" t="s">
        <v>118</v>
      </c>
      <c r="G284" s="38" t="s">
        <v>15</v>
      </c>
      <c r="H284" s="38"/>
    </row>
    <row r="285" s="11" customFormat="1" ht="120.95" customHeight="1" spans="1:8">
      <c r="A285" s="99">
        <f>MAX($A$1:A284)+1</f>
        <v>179</v>
      </c>
      <c r="B285" s="39" t="s">
        <v>566</v>
      </c>
      <c r="C285" s="38" t="s">
        <v>25</v>
      </c>
      <c r="D285" s="39" t="s">
        <v>567</v>
      </c>
      <c r="E285" s="38" t="s">
        <v>255</v>
      </c>
      <c r="F285" s="96" t="s">
        <v>118</v>
      </c>
      <c r="G285" s="38" t="s">
        <v>15</v>
      </c>
      <c r="H285" s="38"/>
    </row>
    <row r="286" s="11" customFormat="1" ht="114.95" customHeight="1" spans="1:8">
      <c r="A286" s="99">
        <f>MAX($A$1:A285)+1</f>
        <v>180</v>
      </c>
      <c r="B286" s="39" t="s">
        <v>568</v>
      </c>
      <c r="C286" s="38" t="s">
        <v>25</v>
      </c>
      <c r="D286" s="39" t="s">
        <v>569</v>
      </c>
      <c r="E286" s="38" t="s">
        <v>255</v>
      </c>
      <c r="F286" s="96" t="s">
        <v>118</v>
      </c>
      <c r="G286" s="38" t="s">
        <v>15</v>
      </c>
      <c r="H286" s="38"/>
    </row>
    <row r="287" s="11" customFormat="1" ht="146.1" customHeight="1" spans="1:8">
      <c r="A287" s="99">
        <f>MAX($A$1:A286)+1</f>
        <v>181</v>
      </c>
      <c r="B287" s="39" t="s">
        <v>570</v>
      </c>
      <c r="C287" s="38" t="s">
        <v>25</v>
      </c>
      <c r="D287" s="39" t="s">
        <v>571</v>
      </c>
      <c r="E287" s="38" t="s">
        <v>255</v>
      </c>
      <c r="F287" s="96" t="s">
        <v>118</v>
      </c>
      <c r="G287" s="38" t="s">
        <v>15</v>
      </c>
      <c r="H287" s="38"/>
    </row>
    <row r="288" s="11" customFormat="1" ht="152.1" customHeight="1" spans="1:8">
      <c r="A288" s="99">
        <f>MAX($A$1:A287)+1</f>
        <v>182</v>
      </c>
      <c r="B288" s="39" t="s">
        <v>572</v>
      </c>
      <c r="C288" s="38" t="s">
        <v>25</v>
      </c>
      <c r="D288" s="39" t="s">
        <v>573</v>
      </c>
      <c r="E288" s="38" t="s">
        <v>255</v>
      </c>
      <c r="F288" s="96" t="s">
        <v>118</v>
      </c>
      <c r="G288" s="38" t="s">
        <v>15</v>
      </c>
      <c r="H288" s="38"/>
    </row>
    <row r="289" s="11" customFormat="1" ht="161.1" customHeight="1" spans="1:8">
      <c r="A289" s="99">
        <f>MAX($A$1:A288)+1</f>
        <v>183</v>
      </c>
      <c r="B289" s="39" t="s">
        <v>574</v>
      </c>
      <c r="C289" s="38" t="s">
        <v>25</v>
      </c>
      <c r="D289" s="39" t="s">
        <v>575</v>
      </c>
      <c r="E289" s="38" t="s">
        <v>255</v>
      </c>
      <c r="F289" s="96" t="s">
        <v>118</v>
      </c>
      <c r="G289" s="38" t="s">
        <v>15</v>
      </c>
      <c r="H289" s="38"/>
    </row>
    <row r="290" s="11" customFormat="1" ht="171" customHeight="1" spans="1:8">
      <c r="A290" s="99">
        <f>MAX($A$1:A289)+1</f>
        <v>184</v>
      </c>
      <c r="B290" s="39" t="s">
        <v>576</v>
      </c>
      <c r="C290" s="38" t="s">
        <v>25</v>
      </c>
      <c r="D290" s="39" t="s">
        <v>577</v>
      </c>
      <c r="E290" s="38" t="s">
        <v>255</v>
      </c>
      <c r="F290" s="96" t="s">
        <v>118</v>
      </c>
      <c r="G290" s="38" t="s">
        <v>15</v>
      </c>
      <c r="H290" s="38"/>
    </row>
    <row r="291" s="11" customFormat="1" ht="120.95" customHeight="1" spans="1:8">
      <c r="A291" s="99">
        <f>MAX($A$1:A290)+1</f>
        <v>185</v>
      </c>
      <c r="B291" s="39" t="s">
        <v>578</v>
      </c>
      <c r="C291" s="38" t="s">
        <v>25</v>
      </c>
      <c r="D291" s="44" t="s">
        <v>579</v>
      </c>
      <c r="E291" s="38" t="s">
        <v>255</v>
      </c>
      <c r="F291" s="96" t="s">
        <v>118</v>
      </c>
      <c r="G291" s="38" t="s">
        <v>15</v>
      </c>
      <c r="H291" s="38" t="s">
        <v>580</v>
      </c>
    </row>
    <row r="292" s="11" customFormat="1" ht="197.1" customHeight="1" spans="1:8">
      <c r="A292" s="99">
        <f>MAX($A$1:A291)+1</f>
        <v>186</v>
      </c>
      <c r="B292" s="39" t="s">
        <v>581</v>
      </c>
      <c r="C292" s="38" t="s">
        <v>25</v>
      </c>
      <c r="D292" s="115" t="s">
        <v>582</v>
      </c>
      <c r="E292" s="38" t="s">
        <v>255</v>
      </c>
      <c r="F292" s="96" t="s">
        <v>118</v>
      </c>
      <c r="G292" s="38" t="s">
        <v>15</v>
      </c>
      <c r="H292" s="38" t="s">
        <v>583</v>
      </c>
    </row>
    <row r="293" s="11" customFormat="1" ht="167.25" customHeight="1" spans="1:8">
      <c r="A293" s="99">
        <f>MAX($A$1:A292)+1</f>
        <v>187</v>
      </c>
      <c r="B293" s="39" t="s">
        <v>584</v>
      </c>
      <c r="C293" s="38" t="s">
        <v>25</v>
      </c>
      <c r="D293" s="39" t="s">
        <v>585</v>
      </c>
      <c r="E293" s="38" t="s">
        <v>255</v>
      </c>
      <c r="F293" s="96" t="s">
        <v>118</v>
      </c>
      <c r="G293" s="38" t="s">
        <v>15</v>
      </c>
      <c r="H293" s="38" t="s">
        <v>21</v>
      </c>
    </row>
    <row r="294" s="11" customFormat="1" ht="135" customHeight="1" spans="1:8">
      <c r="A294" s="99">
        <f>MAX($A$1:A293)+1</f>
        <v>188</v>
      </c>
      <c r="B294" s="39" t="s">
        <v>586</v>
      </c>
      <c r="C294" s="39" t="s">
        <v>587</v>
      </c>
      <c r="D294" s="115" t="s">
        <v>588</v>
      </c>
      <c r="E294" s="38" t="s">
        <v>255</v>
      </c>
      <c r="F294" s="96" t="s">
        <v>118</v>
      </c>
      <c r="G294" s="38" t="s">
        <v>15</v>
      </c>
      <c r="H294" s="38" t="s">
        <v>589</v>
      </c>
    </row>
    <row r="295" s="11" customFormat="1" ht="117.95" customHeight="1" spans="1:8">
      <c r="A295" s="99"/>
      <c r="B295" s="39"/>
      <c r="C295" s="39" t="s">
        <v>590</v>
      </c>
      <c r="D295" s="115"/>
      <c r="E295" s="38"/>
      <c r="F295" s="96" t="s">
        <v>118</v>
      </c>
      <c r="G295" s="38" t="s">
        <v>15</v>
      </c>
      <c r="H295" s="38"/>
    </row>
    <row r="296" s="11" customFormat="1" ht="117.95" customHeight="1" spans="1:8">
      <c r="A296" s="99"/>
      <c r="B296" s="39"/>
      <c r="C296" s="39" t="s">
        <v>591</v>
      </c>
      <c r="D296" s="115"/>
      <c r="E296" s="38"/>
      <c r="F296" s="96" t="s">
        <v>118</v>
      </c>
      <c r="G296" s="38" t="s">
        <v>15</v>
      </c>
      <c r="H296" s="38"/>
    </row>
    <row r="297" s="11" customFormat="1" ht="113.25" customHeight="1" spans="1:8">
      <c r="A297" s="99"/>
      <c r="B297" s="39"/>
      <c r="C297" s="39" t="s">
        <v>592</v>
      </c>
      <c r="D297" s="115"/>
      <c r="E297" s="38"/>
      <c r="F297" s="96" t="s">
        <v>118</v>
      </c>
      <c r="G297" s="38" t="s">
        <v>15</v>
      </c>
      <c r="H297" s="38"/>
    </row>
    <row r="298" s="11" customFormat="1" ht="146.1" customHeight="1" spans="1:8">
      <c r="A298" s="99">
        <f>MAX($A$1:A297)+1</f>
        <v>189</v>
      </c>
      <c r="B298" s="39" t="s">
        <v>593</v>
      </c>
      <c r="C298" s="38" t="s">
        <v>25</v>
      </c>
      <c r="D298" s="39" t="s">
        <v>594</v>
      </c>
      <c r="E298" s="38" t="s">
        <v>255</v>
      </c>
      <c r="F298" s="96" t="s">
        <v>118</v>
      </c>
      <c r="G298" s="38" t="s">
        <v>15</v>
      </c>
      <c r="H298" s="38" t="s">
        <v>21</v>
      </c>
    </row>
    <row r="299" s="11" customFormat="1" ht="111.75" customHeight="1" spans="1:8">
      <c r="A299" s="99">
        <f>MAX($A$1:A298)+1</f>
        <v>190</v>
      </c>
      <c r="B299" s="39" t="s">
        <v>595</v>
      </c>
      <c r="C299" s="38" t="s">
        <v>25</v>
      </c>
      <c r="D299" s="39" t="s">
        <v>596</v>
      </c>
      <c r="E299" s="38" t="s">
        <v>255</v>
      </c>
      <c r="F299" s="96" t="s">
        <v>118</v>
      </c>
      <c r="G299" s="38" t="s">
        <v>15</v>
      </c>
      <c r="H299" s="38" t="s">
        <v>21</v>
      </c>
    </row>
    <row r="300" s="11" customFormat="1" ht="116.1" customHeight="1" spans="1:8">
      <c r="A300" s="99">
        <f>MAX($A$1:A299)+1</f>
        <v>191</v>
      </c>
      <c r="B300" s="39" t="s">
        <v>597</v>
      </c>
      <c r="C300" s="38" t="s">
        <v>25</v>
      </c>
      <c r="D300" s="39" t="s">
        <v>598</v>
      </c>
      <c r="E300" s="38" t="s">
        <v>255</v>
      </c>
      <c r="F300" s="96" t="s">
        <v>118</v>
      </c>
      <c r="G300" s="38" t="s">
        <v>15</v>
      </c>
      <c r="H300" s="38"/>
    </row>
    <row r="301" s="11" customFormat="1" ht="192.95" customHeight="1" spans="1:8">
      <c r="A301" s="99">
        <f>MAX($A$1:A300)+1</f>
        <v>192</v>
      </c>
      <c r="B301" s="39" t="s">
        <v>599</v>
      </c>
      <c r="C301" s="38" t="s">
        <v>25</v>
      </c>
      <c r="D301" s="39" t="s">
        <v>600</v>
      </c>
      <c r="E301" s="38" t="s">
        <v>255</v>
      </c>
      <c r="F301" s="96" t="s">
        <v>118</v>
      </c>
      <c r="G301" s="38" t="s">
        <v>15</v>
      </c>
      <c r="H301" s="38" t="s">
        <v>601</v>
      </c>
    </row>
    <row r="302" s="11" customFormat="1" ht="135" customHeight="1" spans="1:8">
      <c r="A302" s="99">
        <f>MAX($A$1:A301)+1</f>
        <v>193</v>
      </c>
      <c r="B302" s="39" t="s">
        <v>602</v>
      </c>
      <c r="C302" s="38" t="s">
        <v>25</v>
      </c>
      <c r="D302" s="39" t="s">
        <v>603</v>
      </c>
      <c r="E302" s="38" t="s">
        <v>255</v>
      </c>
      <c r="F302" s="96" t="s">
        <v>118</v>
      </c>
      <c r="G302" s="38" t="s">
        <v>15</v>
      </c>
      <c r="H302" s="38"/>
    </row>
    <row r="303" s="11" customFormat="1" ht="159" customHeight="1" spans="1:8">
      <c r="A303" s="99">
        <f>MAX($A$1:A302)+1</f>
        <v>194</v>
      </c>
      <c r="B303" s="39" t="s">
        <v>604</v>
      </c>
      <c r="C303" s="38" t="s">
        <v>25</v>
      </c>
      <c r="D303" s="39" t="s">
        <v>605</v>
      </c>
      <c r="E303" s="38" t="s">
        <v>255</v>
      </c>
      <c r="F303" s="96" t="s">
        <v>118</v>
      </c>
      <c r="G303" s="38" t="s">
        <v>15</v>
      </c>
      <c r="H303" s="38"/>
    </row>
    <row r="304" s="11" customFormat="1" ht="126.95" customHeight="1" spans="1:8">
      <c r="A304" s="99">
        <f>MAX($A$1:A303)+1</f>
        <v>195</v>
      </c>
      <c r="B304" s="39" t="s">
        <v>606</v>
      </c>
      <c r="C304" s="39" t="s">
        <v>607</v>
      </c>
      <c r="D304" s="39" t="s">
        <v>608</v>
      </c>
      <c r="E304" s="38" t="s">
        <v>255</v>
      </c>
      <c r="F304" s="96" t="s">
        <v>118</v>
      </c>
      <c r="G304" s="38" t="s">
        <v>15</v>
      </c>
      <c r="H304" s="38" t="s">
        <v>601</v>
      </c>
    </row>
    <row r="305" s="11" customFormat="1" ht="195.95" customHeight="1" spans="1:8">
      <c r="A305" s="99"/>
      <c r="B305" s="39"/>
      <c r="C305" s="39" t="s">
        <v>609</v>
      </c>
      <c r="D305" s="39"/>
      <c r="E305" s="38"/>
      <c r="F305" s="96" t="s">
        <v>118</v>
      </c>
      <c r="G305" s="38" t="s">
        <v>15</v>
      </c>
      <c r="H305" s="38"/>
    </row>
    <row r="306" s="11" customFormat="1" ht="164.1" customHeight="1" spans="1:8">
      <c r="A306" s="99"/>
      <c r="B306" s="39"/>
      <c r="C306" s="39" t="s">
        <v>610</v>
      </c>
      <c r="D306" s="39"/>
      <c r="E306" s="38"/>
      <c r="F306" s="96" t="s">
        <v>118</v>
      </c>
      <c r="G306" s="38" t="s">
        <v>15</v>
      </c>
      <c r="H306" s="38"/>
    </row>
    <row r="307" s="11" customFormat="1" ht="137.1" customHeight="1" spans="1:8">
      <c r="A307" s="99">
        <v>195</v>
      </c>
      <c r="B307" s="39" t="s">
        <v>606</v>
      </c>
      <c r="C307" s="39" t="s">
        <v>611</v>
      </c>
      <c r="D307" s="39" t="s">
        <v>612</v>
      </c>
      <c r="E307" s="38" t="s">
        <v>255</v>
      </c>
      <c r="F307" s="96" t="s">
        <v>118</v>
      </c>
      <c r="G307" s="38" t="s">
        <v>15</v>
      </c>
      <c r="H307" s="38" t="s">
        <v>601</v>
      </c>
    </row>
    <row r="308" s="11" customFormat="1" ht="345.95" customHeight="1" spans="1:8">
      <c r="A308" s="99"/>
      <c r="B308" s="39"/>
      <c r="C308" s="39" t="s">
        <v>613</v>
      </c>
      <c r="D308" s="39"/>
      <c r="E308" s="38"/>
      <c r="F308" s="96" t="s">
        <v>118</v>
      </c>
      <c r="G308" s="38" t="s">
        <v>15</v>
      </c>
      <c r="H308" s="38"/>
    </row>
    <row r="309" s="11" customFormat="1" ht="102" customHeight="1" spans="1:8">
      <c r="A309" s="99">
        <f>MAX($A$1:A308)+1</f>
        <v>196</v>
      </c>
      <c r="B309" s="39" t="s">
        <v>614</v>
      </c>
      <c r="C309" s="38" t="s">
        <v>25</v>
      </c>
      <c r="D309" s="39" t="s">
        <v>615</v>
      </c>
      <c r="E309" s="38" t="s">
        <v>255</v>
      </c>
      <c r="F309" s="96" t="s">
        <v>118</v>
      </c>
      <c r="G309" s="38" t="s">
        <v>15</v>
      </c>
      <c r="H309" s="38"/>
    </row>
    <row r="310" s="11" customFormat="1" ht="110.1" customHeight="1" spans="1:8">
      <c r="A310" s="99">
        <f>MAX($A$1:A309)+1</f>
        <v>197</v>
      </c>
      <c r="B310" s="39" t="s">
        <v>616</v>
      </c>
      <c r="C310" s="39" t="s">
        <v>617</v>
      </c>
      <c r="D310" s="39" t="s">
        <v>618</v>
      </c>
      <c r="E310" s="38" t="s">
        <v>255</v>
      </c>
      <c r="F310" s="96" t="s">
        <v>118</v>
      </c>
      <c r="G310" s="38" t="s">
        <v>15</v>
      </c>
      <c r="H310" s="38" t="s">
        <v>619</v>
      </c>
    </row>
    <row r="311" s="11" customFormat="1" ht="125.1" customHeight="1" spans="1:8">
      <c r="A311" s="99"/>
      <c r="B311" s="39"/>
      <c r="C311" s="39" t="s">
        <v>620</v>
      </c>
      <c r="D311" s="39"/>
      <c r="E311" s="38"/>
      <c r="F311" s="96" t="s">
        <v>118</v>
      </c>
      <c r="G311" s="38" t="s">
        <v>15</v>
      </c>
      <c r="H311" s="38"/>
    </row>
    <row r="312" s="11" customFormat="1" ht="152.1" customHeight="1" spans="1:8">
      <c r="A312" s="99"/>
      <c r="B312" s="39"/>
      <c r="C312" s="39" t="s">
        <v>621</v>
      </c>
      <c r="D312" s="39"/>
      <c r="E312" s="38"/>
      <c r="F312" s="96" t="s">
        <v>118</v>
      </c>
      <c r="G312" s="38" t="s">
        <v>15</v>
      </c>
      <c r="H312" s="38"/>
    </row>
    <row r="313" s="11" customFormat="1" ht="252" customHeight="1" spans="1:8">
      <c r="A313" s="99">
        <f>MAX($A$1:A312)+1</f>
        <v>198</v>
      </c>
      <c r="B313" s="39" t="s">
        <v>622</v>
      </c>
      <c r="C313" s="39" t="s">
        <v>623</v>
      </c>
      <c r="D313" s="107" t="s">
        <v>624</v>
      </c>
      <c r="E313" s="38" t="s">
        <v>255</v>
      </c>
      <c r="F313" s="96" t="s">
        <v>118</v>
      </c>
      <c r="G313" s="38" t="s">
        <v>15</v>
      </c>
      <c r="H313" s="38"/>
    </row>
    <row r="314" s="11" customFormat="1" ht="233.1" customHeight="1" spans="1:8">
      <c r="A314" s="99"/>
      <c r="B314" s="39"/>
      <c r="C314" s="39" t="s">
        <v>625</v>
      </c>
      <c r="D314" s="107"/>
      <c r="E314" s="38"/>
      <c r="F314" s="96" t="s">
        <v>118</v>
      </c>
      <c r="G314" s="38" t="s">
        <v>15</v>
      </c>
      <c r="H314" s="38"/>
    </row>
    <row r="315" s="11" customFormat="1" ht="408.95" customHeight="1" spans="1:8">
      <c r="A315" s="99">
        <v>198</v>
      </c>
      <c r="B315" s="39" t="s">
        <v>622</v>
      </c>
      <c r="C315" s="39" t="s">
        <v>626</v>
      </c>
      <c r="D315" s="39" t="s">
        <v>624</v>
      </c>
      <c r="E315" s="38" t="s">
        <v>255</v>
      </c>
      <c r="F315" s="96" t="s">
        <v>118</v>
      </c>
      <c r="G315" s="38" t="s">
        <v>15</v>
      </c>
      <c r="H315" s="38"/>
    </row>
    <row r="316" s="11" customFormat="1" ht="75" customHeight="1" spans="1:8">
      <c r="A316" s="99"/>
      <c r="B316" s="39"/>
      <c r="C316" s="39"/>
      <c r="D316" s="39"/>
      <c r="E316" s="38"/>
      <c r="F316" s="96"/>
      <c r="G316" s="38"/>
      <c r="H316" s="38"/>
    </row>
    <row r="317" s="11" customFormat="1" ht="219" customHeight="1" spans="1:8">
      <c r="A317" s="99">
        <f>MAX($A$1:A315)+1</f>
        <v>199</v>
      </c>
      <c r="B317" s="39" t="s">
        <v>627</v>
      </c>
      <c r="C317" s="39" t="s">
        <v>628</v>
      </c>
      <c r="D317" s="39" t="s">
        <v>629</v>
      </c>
      <c r="E317" s="38" t="s">
        <v>255</v>
      </c>
      <c r="F317" s="96" t="s">
        <v>118</v>
      </c>
      <c r="G317" s="38" t="s">
        <v>15</v>
      </c>
      <c r="H317" s="38"/>
    </row>
    <row r="318" s="11" customFormat="1" ht="144" customHeight="1" spans="1:8">
      <c r="A318" s="99"/>
      <c r="B318" s="39"/>
      <c r="C318" s="39" t="s">
        <v>630</v>
      </c>
      <c r="D318" s="39"/>
      <c r="E318" s="38"/>
      <c r="F318" s="96" t="s">
        <v>118</v>
      </c>
      <c r="G318" s="38" t="s">
        <v>15</v>
      </c>
      <c r="H318" s="38"/>
    </row>
    <row r="319" s="11" customFormat="1" ht="125.1" customHeight="1" spans="1:8">
      <c r="A319" s="99"/>
      <c r="B319" s="39"/>
      <c r="C319" s="39" t="s">
        <v>631</v>
      </c>
      <c r="D319" s="39"/>
      <c r="E319" s="38"/>
      <c r="F319" s="96" t="s">
        <v>118</v>
      </c>
      <c r="G319" s="38" t="s">
        <v>15</v>
      </c>
      <c r="H319" s="38"/>
    </row>
    <row r="320" s="11" customFormat="1" ht="408.95" customHeight="1" spans="1:8">
      <c r="A320" s="99">
        <f>MAX($A$1:A319)+1</f>
        <v>200</v>
      </c>
      <c r="B320" s="39" t="s">
        <v>632</v>
      </c>
      <c r="C320" s="38" t="s">
        <v>633</v>
      </c>
      <c r="D320" s="39" t="s">
        <v>634</v>
      </c>
      <c r="E320" s="38" t="s">
        <v>255</v>
      </c>
      <c r="F320" s="96" t="s">
        <v>118</v>
      </c>
      <c r="G320" s="38" t="s">
        <v>15</v>
      </c>
      <c r="H320" s="38"/>
    </row>
    <row r="321" s="11" customFormat="1" ht="75.95" customHeight="1" spans="1:8">
      <c r="A321" s="99"/>
      <c r="B321" s="39"/>
      <c r="C321" s="38"/>
      <c r="D321" s="39"/>
      <c r="E321" s="38"/>
      <c r="F321" s="96"/>
      <c r="G321" s="38"/>
      <c r="H321" s="38"/>
    </row>
    <row r="322" s="11" customFormat="1" ht="267.95" customHeight="1" spans="1:8">
      <c r="A322" s="99">
        <v>200</v>
      </c>
      <c r="B322" s="39" t="s">
        <v>632</v>
      </c>
      <c r="C322" s="39" t="s">
        <v>635</v>
      </c>
      <c r="D322" s="39" t="s">
        <v>636</v>
      </c>
      <c r="E322" s="38" t="s">
        <v>255</v>
      </c>
      <c r="F322" s="96" t="s">
        <v>118</v>
      </c>
      <c r="G322" s="38" t="s">
        <v>15</v>
      </c>
      <c r="H322" s="38"/>
    </row>
    <row r="323" s="11" customFormat="1" ht="213" customHeight="1" spans="1:8">
      <c r="A323" s="99"/>
      <c r="B323" s="39"/>
      <c r="C323" s="39" t="s">
        <v>637</v>
      </c>
      <c r="D323" s="39"/>
      <c r="E323" s="38"/>
      <c r="F323" s="96" t="s">
        <v>118</v>
      </c>
      <c r="G323" s="38" t="s">
        <v>15</v>
      </c>
      <c r="H323" s="38"/>
    </row>
    <row r="324" s="11" customFormat="1" ht="260.1" customHeight="1" spans="1:8">
      <c r="A324" s="99">
        <f>MAX($A$1:A323)+1</f>
        <v>201</v>
      </c>
      <c r="B324" s="39" t="s">
        <v>638</v>
      </c>
      <c r="C324" s="39" t="s">
        <v>639</v>
      </c>
      <c r="D324" s="39" t="s">
        <v>640</v>
      </c>
      <c r="E324" s="38" t="s">
        <v>255</v>
      </c>
      <c r="F324" s="96" t="s">
        <v>118</v>
      </c>
      <c r="G324" s="38" t="s">
        <v>15</v>
      </c>
      <c r="H324" s="38"/>
    </row>
    <row r="325" s="11" customFormat="1" ht="230.1" customHeight="1" spans="1:8">
      <c r="A325" s="99"/>
      <c r="B325" s="39"/>
      <c r="C325" s="39" t="s">
        <v>641</v>
      </c>
      <c r="D325" s="39"/>
      <c r="E325" s="38"/>
      <c r="F325" s="96" t="s">
        <v>118</v>
      </c>
      <c r="G325" s="38" t="s">
        <v>15</v>
      </c>
      <c r="H325" s="38"/>
    </row>
    <row r="326" s="11" customFormat="1" ht="230.1" customHeight="1" spans="1:8">
      <c r="A326" s="99">
        <f>MAX($A$1:A325)+1</f>
        <v>202</v>
      </c>
      <c r="B326" s="39" t="s">
        <v>642</v>
      </c>
      <c r="C326" s="39" t="s">
        <v>643</v>
      </c>
      <c r="D326" s="39" t="s">
        <v>644</v>
      </c>
      <c r="E326" s="38" t="s">
        <v>255</v>
      </c>
      <c r="F326" s="96" t="s">
        <v>118</v>
      </c>
      <c r="G326" s="38" t="s">
        <v>15</v>
      </c>
      <c r="H326" s="38"/>
    </row>
    <row r="327" s="11" customFormat="1" ht="254.1" customHeight="1" spans="1:8">
      <c r="A327" s="99"/>
      <c r="B327" s="39"/>
      <c r="C327" s="39" t="s">
        <v>645</v>
      </c>
      <c r="D327" s="39"/>
      <c r="E327" s="38"/>
      <c r="F327" s="96" t="s">
        <v>118</v>
      </c>
      <c r="G327" s="38" t="s">
        <v>15</v>
      </c>
      <c r="H327" s="38"/>
    </row>
    <row r="328" s="11" customFormat="1" ht="249.95" customHeight="1" spans="1:8">
      <c r="A328" s="99">
        <f>MAX($A$1:A327)+1</f>
        <v>203</v>
      </c>
      <c r="B328" s="39" t="s">
        <v>646</v>
      </c>
      <c r="C328" s="38" t="s">
        <v>25</v>
      </c>
      <c r="D328" s="39" t="s">
        <v>647</v>
      </c>
      <c r="E328" s="38" t="s">
        <v>255</v>
      </c>
      <c r="F328" s="96" t="s">
        <v>118</v>
      </c>
      <c r="G328" s="38" t="s">
        <v>15</v>
      </c>
      <c r="H328" s="38"/>
    </row>
    <row r="329" s="11" customFormat="1" ht="237" customHeight="1" spans="1:8">
      <c r="A329" s="99">
        <f>MAX($A$1:A328)+1</f>
        <v>204</v>
      </c>
      <c r="B329" s="44" t="s">
        <v>648</v>
      </c>
      <c r="C329" s="40" t="s">
        <v>25</v>
      </c>
      <c r="D329" s="44" t="s">
        <v>649</v>
      </c>
      <c r="E329" s="40" t="s">
        <v>255</v>
      </c>
      <c r="F329" s="96" t="s">
        <v>118</v>
      </c>
      <c r="G329" s="38" t="s">
        <v>15</v>
      </c>
      <c r="H329" s="38" t="s">
        <v>650</v>
      </c>
    </row>
    <row r="330" s="11" customFormat="1" ht="150.95" customHeight="1" spans="1:8">
      <c r="A330" s="99">
        <f>MAX($A$1:A329)+1</f>
        <v>205</v>
      </c>
      <c r="B330" s="44" t="s">
        <v>651</v>
      </c>
      <c r="C330" s="44" t="s">
        <v>652</v>
      </c>
      <c r="D330" s="44" t="s">
        <v>653</v>
      </c>
      <c r="E330" s="40" t="s">
        <v>255</v>
      </c>
      <c r="F330" s="96" t="s">
        <v>118</v>
      </c>
      <c r="G330" s="38" t="s">
        <v>15</v>
      </c>
      <c r="H330" s="38"/>
    </row>
    <row r="331" s="11" customFormat="1" ht="144.95" customHeight="1" spans="1:8">
      <c r="A331" s="99"/>
      <c r="B331" s="44"/>
      <c r="C331" s="44" t="s">
        <v>654</v>
      </c>
      <c r="D331" s="44"/>
      <c r="E331" s="40"/>
      <c r="F331" s="96" t="s">
        <v>118</v>
      </c>
      <c r="G331" s="38" t="s">
        <v>15</v>
      </c>
      <c r="H331" s="38"/>
    </row>
    <row r="332" s="11" customFormat="1" ht="192.95" customHeight="1" spans="1:8">
      <c r="A332" s="99">
        <f>MAX($A$1:A331)+1</f>
        <v>206</v>
      </c>
      <c r="B332" s="44" t="s">
        <v>655</v>
      </c>
      <c r="C332" s="40" t="s">
        <v>25</v>
      </c>
      <c r="D332" s="44" t="s">
        <v>656</v>
      </c>
      <c r="E332" s="40" t="s">
        <v>255</v>
      </c>
      <c r="F332" s="96" t="s">
        <v>118</v>
      </c>
      <c r="G332" s="38" t="s">
        <v>15</v>
      </c>
      <c r="H332" s="38"/>
    </row>
    <row r="333" s="1" customFormat="1" ht="248.1" customHeight="1" spans="1:8">
      <c r="A333" s="99">
        <f>MAX($A$1:A332)+1</f>
        <v>207</v>
      </c>
      <c r="B333" s="44" t="s">
        <v>657</v>
      </c>
      <c r="C333" s="40" t="s">
        <v>25</v>
      </c>
      <c r="D333" s="44" t="s">
        <v>658</v>
      </c>
      <c r="E333" s="40" t="s">
        <v>255</v>
      </c>
      <c r="F333" s="96" t="s">
        <v>118</v>
      </c>
      <c r="G333" s="38" t="s">
        <v>15</v>
      </c>
      <c r="H333" s="38"/>
    </row>
    <row r="334" s="11" customFormat="1" ht="233.1" customHeight="1" spans="1:8">
      <c r="A334" s="99">
        <f>MAX($A$1:A333)+1</f>
        <v>208</v>
      </c>
      <c r="B334" s="39" t="s">
        <v>659</v>
      </c>
      <c r="C334" s="38" t="s">
        <v>25</v>
      </c>
      <c r="D334" s="39" t="s">
        <v>660</v>
      </c>
      <c r="E334" s="38" t="s">
        <v>255</v>
      </c>
      <c r="F334" s="96" t="s">
        <v>118</v>
      </c>
      <c r="G334" s="38" t="s">
        <v>15</v>
      </c>
      <c r="H334" s="38"/>
    </row>
    <row r="335" s="11" customFormat="1" ht="248.1" customHeight="1" spans="1:8">
      <c r="A335" s="99">
        <f>MAX($A$1:A334)+1</f>
        <v>209</v>
      </c>
      <c r="B335" s="39" t="s">
        <v>661</v>
      </c>
      <c r="C335" s="38" t="s">
        <v>25</v>
      </c>
      <c r="D335" s="39" t="s">
        <v>662</v>
      </c>
      <c r="E335" s="38" t="s">
        <v>255</v>
      </c>
      <c r="F335" s="96" t="s">
        <v>118</v>
      </c>
      <c r="G335" s="38" t="s">
        <v>15</v>
      </c>
      <c r="H335" s="38"/>
    </row>
    <row r="336" s="11" customFormat="1" ht="233.1" customHeight="1" spans="1:8">
      <c r="A336" s="99">
        <f>MAX($A$1:A335)+1</f>
        <v>210</v>
      </c>
      <c r="B336" s="39" t="s">
        <v>663</v>
      </c>
      <c r="C336" s="38" t="s">
        <v>25</v>
      </c>
      <c r="D336" s="39" t="s">
        <v>664</v>
      </c>
      <c r="E336" s="38" t="s">
        <v>255</v>
      </c>
      <c r="F336" s="96" t="s">
        <v>118</v>
      </c>
      <c r="G336" s="38" t="s">
        <v>15</v>
      </c>
      <c r="H336" s="38"/>
    </row>
    <row r="337" s="11" customFormat="1" ht="261.95" customHeight="1" spans="1:8">
      <c r="A337" s="99">
        <f>MAX($A$1:A336)+1</f>
        <v>211</v>
      </c>
      <c r="B337" s="39" t="s">
        <v>665</v>
      </c>
      <c r="C337" s="38" t="s">
        <v>25</v>
      </c>
      <c r="D337" s="39" t="s">
        <v>666</v>
      </c>
      <c r="E337" s="38" t="s">
        <v>255</v>
      </c>
      <c r="F337" s="96" t="s">
        <v>118</v>
      </c>
      <c r="G337" s="38" t="s">
        <v>15</v>
      </c>
      <c r="H337" s="38" t="s">
        <v>667</v>
      </c>
    </row>
    <row r="338" s="11" customFormat="1" ht="219.95" customHeight="1" spans="1:8">
      <c r="A338" s="99">
        <f>MAX($A$1:A337)+1</f>
        <v>212</v>
      </c>
      <c r="B338" s="39" t="s">
        <v>668</v>
      </c>
      <c r="C338" s="38" t="s">
        <v>25</v>
      </c>
      <c r="D338" s="39" t="s">
        <v>669</v>
      </c>
      <c r="E338" s="38" t="s">
        <v>255</v>
      </c>
      <c r="F338" s="96" t="s">
        <v>118</v>
      </c>
      <c r="G338" s="38" t="s">
        <v>15</v>
      </c>
      <c r="H338" s="38" t="s">
        <v>195</v>
      </c>
    </row>
    <row r="339" s="11" customFormat="1" ht="124.5" customHeight="1" spans="1:8">
      <c r="A339" s="99">
        <f>MAX($A$1:A338)+1</f>
        <v>213</v>
      </c>
      <c r="B339" s="39" t="s">
        <v>670</v>
      </c>
      <c r="C339" s="38" t="s">
        <v>25</v>
      </c>
      <c r="D339" s="39" t="s">
        <v>671</v>
      </c>
      <c r="E339" s="38" t="s">
        <v>255</v>
      </c>
      <c r="F339" s="96" t="s">
        <v>118</v>
      </c>
      <c r="G339" s="38" t="s">
        <v>15</v>
      </c>
      <c r="H339" s="38"/>
    </row>
    <row r="340" s="11" customFormat="1" ht="189.95" customHeight="1" spans="1:8">
      <c r="A340" s="99">
        <f>MAX($A$1:A339)+1</f>
        <v>214</v>
      </c>
      <c r="B340" s="39" t="s">
        <v>672</v>
      </c>
      <c r="C340" s="39" t="s">
        <v>673</v>
      </c>
      <c r="D340" s="39" t="s">
        <v>674</v>
      </c>
      <c r="E340" s="38" t="s">
        <v>255</v>
      </c>
      <c r="F340" s="96" t="s">
        <v>118</v>
      </c>
      <c r="G340" s="38" t="s">
        <v>15</v>
      </c>
      <c r="H340" s="38"/>
    </row>
    <row r="341" s="11" customFormat="1" ht="170.1" customHeight="1" spans="1:8">
      <c r="A341" s="99"/>
      <c r="B341" s="39"/>
      <c r="C341" s="39" t="s">
        <v>675</v>
      </c>
      <c r="D341" s="39"/>
      <c r="E341" s="38"/>
      <c r="F341" s="96" t="s">
        <v>118</v>
      </c>
      <c r="G341" s="38" t="s">
        <v>15</v>
      </c>
      <c r="H341" s="38"/>
    </row>
    <row r="342" s="11" customFormat="1" ht="237" customHeight="1" spans="1:8">
      <c r="A342" s="99">
        <f>MAX($A$1:A341)+1</f>
        <v>215</v>
      </c>
      <c r="B342" s="39" t="s">
        <v>676</v>
      </c>
      <c r="C342" s="38" t="s">
        <v>25</v>
      </c>
      <c r="D342" s="39" t="s">
        <v>677</v>
      </c>
      <c r="E342" s="38" t="s">
        <v>255</v>
      </c>
      <c r="F342" s="96" t="s">
        <v>118</v>
      </c>
      <c r="G342" s="38" t="s">
        <v>15</v>
      </c>
      <c r="H342" s="38"/>
    </row>
    <row r="343" s="11" customFormat="1" ht="185.1" customHeight="1" spans="1:8">
      <c r="A343" s="99">
        <f>MAX($A$1:A342)+1</f>
        <v>216</v>
      </c>
      <c r="B343" s="39" t="s">
        <v>678</v>
      </c>
      <c r="C343" s="38" t="s">
        <v>25</v>
      </c>
      <c r="D343" s="39" t="s">
        <v>679</v>
      </c>
      <c r="E343" s="38" t="s">
        <v>255</v>
      </c>
      <c r="F343" s="96" t="s">
        <v>118</v>
      </c>
      <c r="G343" s="38" t="s">
        <v>15</v>
      </c>
      <c r="H343" s="38"/>
    </row>
    <row r="344" s="11" customFormat="1" ht="303" customHeight="1" spans="1:8">
      <c r="A344" s="99">
        <f>MAX($A$1:A343)+1</f>
        <v>217</v>
      </c>
      <c r="B344" s="39" t="s">
        <v>680</v>
      </c>
      <c r="C344" s="38" t="s">
        <v>25</v>
      </c>
      <c r="D344" s="39" t="s">
        <v>681</v>
      </c>
      <c r="E344" s="38" t="s">
        <v>255</v>
      </c>
      <c r="F344" s="96" t="s">
        <v>118</v>
      </c>
      <c r="G344" s="38" t="s">
        <v>15</v>
      </c>
      <c r="H344" s="38"/>
    </row>
    <row r="345" s="11" customFormat="1" ht="252" customHeight="1" spans="1:8">
      <c r="A345" s="99">
        <f>MAX($A$1:A344)+1</f>
        <v>218</v>
      </c>
      <c r="B345" s="39" t="s">
        <v>682</v>
      </c>
      <c r="C345" s="38" t="s">
        <v>25</v>
      </c>
      <c r="D345" s="39" t="s">
        <v>683</v>
      </c>
      <c r="E345" s="38" t="s">
        <v>255</v>
      </c>
      <c r="F345" s="96" t="s">
        <v>118</v>
      </c>
      <c r="G345" s="38" t="s">
        <v>15</v>
      </c>
      <c r="H345" s="38" t="s">
        <v>195</v>
      </c>
    </row>
    <row r="346" s="11" customFormat="1" ht="233.1" customHeight="1" spans="1:8">
      <c r="A346" s="99">
        <f>MAX($A$1:A345)+1</f>
        <v>219</v>
      </c>
      <c r="B346" s="39" t="s">
        <v>684</v>
      </c>
      <c r="C346" s="38" t="s">
        <v>25</v>
      </c>
      <c r="D346" s="39" t="s">
        <v>685</v>
      </c>
      <c r="E346" s="38" t="s">
        <v>255</v>
      </c>
      <c r="F346" s="96" t="s">
        <v>118</v>
      </c>
      <c r="G346" s="38" t="s">
        <v>15</v>
      </c>
      <c r="H346" s="38"/>
    </row>
    <row r="347" s="11" customFormat="1" ht="174" customHeight="1" spans="1:8">
      <c r="A347" s="99">
        <f>MAX($A$1:A346)+1</f>
        <v>220</v>
      </c>
      <c r="B347" s="39" t="s">
        <v>686</v>
      </c>
      <c r="C347" s="38" t="s">
        <v>25</v>
      </c>
      <c r="D347" s="39" t="s">
        <v>687</v>
      </c>
      <c r="E347" s="38" t="s">
        <v>255</v>
      </c>
      <c r="F347" s="96" t="s">
        <v>118</v>
      </c>
      <c r="G347" s="38" t="s">
        <v>15</v>
      </c>
      <c r="H347" s="38" t="s">
        <v>688</v>
      </c>
    </row>
    <row r="348" s="11" customFormat="1" ht="156" customHeight="1" spans="1:8">
      <c r="A348" s="99">
        <f>MAX($A$1:A347)+1</f>
        <v>221</v>
      </c>
      <c r="B348" s="39" t="s">
        <v>689</v>
      </c>
      <c r="C348" s="38" t="s">
        <v>25</v>
      </c>
      <c r="D348" s="39" t="s">
        <v>690</v>
      </c>
      <c r="E348" s="38" t="s">
        <v>255</v>
      </c>
      <c r="F348" s="96" t="s">
        <v>118</v>
      </c>
      <c r="G348" s="38" t="s">
        <v>15</v>
      </c>
      <c r="H348" s="38"/>
    </row>
    <row r="349" s="1" customFormat="1" ht="153.75" customHeight="1" spans="1:8">
      <c r="A349" s="99">
        <f>MAX($A$1:A348)+1</f>
        <v>222</v>
      </c>
      <c r="B349" s="44" t="s">
        <v>691</v>
      </c>
      <c r="C349" s="40" t="s">
        <v>25</v>
      </c>
      <c r="D349" s="44" t="s">
        <v>692</v>
      </c>
      <c r="E349" s="40" t="s">
        <v>255</v>
      </c>
      <c r="F349" s="96" t="s">
        <v>118</v>
      </c>
      <c r="G349" s="38" t="s">
        <v>15</v>
      </c>
      <c r="H349" s="38"/>
    </row>
    <row r="350" s="11" customFormat="1" ht="106.5" customHeight="1" spans="1:8">
      <c r="A350" s="99">
        <f>MAX($A$1:A349)+1</f>
        <v>223</v>
      </c>
      <c r="B350" s="39" t="s">
        <v>693</v>
      </c>
      <c r="C350" s="39" t="s">
        <v>694</v>
      </c>
      <c r="D350" s="39" t="s">
        <v>695</v>
      </c>
      <c r="E350" s="38" t="s">
        <v>255</v>
      </c>
      <c r="F350" s="96" t="s">
        <v>118</v>
      </c>
      <c r="G350" s="38" t="s">
        <v>15</v>
      </c>
      <c r="H350" s="38" t="s">
        <v>696</v>
      </c>
    </row>
    <row r="351" s="11" customFormat="1" ht="154.5" customHeight="1" spans="1:8">
      <c r="A351" s="99"/>
      <c r="B351" s="39"/>
      <c r="C351" s="39" t="s">
        <v>697</v>
      </c>
      <c r="D351" s="39"/>
      <c r="E351" s="38"/>
      <c r="F351" s="96" t="s">
        <v>118</v>
      </c>
      <c r="G351" s="38" t="s">
        <v>15</v>
      </c>
      <c r="H351" s="38"/>
    </row>
    <row r="352" s="11" customFormat="1" ht="80.1" customHeight="1" spans="1:8">
      <c r="A352" s="99"/>
      <c r="B352" s="39"/>
      <c r="C352" s="39" t="s">
        <v>698</v>
      </c>
      <c r="D352" s="39"/>
      <c r="E352" s="38"/>
      <c r="F352" s="96" t="s">
        <v>118</v>
      </c>
      <c r="G352" s="38" t="s">
        <v>15</v>
      </c>
      <c r="H352" s="38"/>
    </row>
    <row r="353" s="11" customFormat="1" ht="152.25" customHeight="1" spans="1:8">
      <c r="A353" s="99"/>
      <c r="B353" s="39"/>
      <c r="C353" s="39" t="s">
        <v>699</v>
      </c>
      <c r="D353" s="39"/>
      <c r="E353" s="38"/>
      <c r="F353" s="96" t="s">
        <v>118</v>
      </c>
      <c r="G353" s="38" t="s">
        <v>15</v>
      </c>
      <c r="H353" s="38"/>
    </row>
    <row r="354" s="11" customFormat="1" ht="408" customHeight="1" spans="1:8">
      <c r="A354" s="99">
        <f>MAX($A$1:A353)+1</f>
        <v>224</v>
      </c>
      <c r="B354" s="39" t="s">
        <v>700</v>
      </c>
      <c r="C354" s="38" t="s">
        <v>701</v>
      </c>
      <c r="D354" s="107" t="s">
        <v>702</v>
      </c>
      <c r="E354" s="38" t="s">
        <v>255</v>
      </c>
      <c r="F354" s="96" t="s">
        <v>118</v>
      </c>
      <c r="G354" s="38" t="s">
        <v>15</v>
      </c>
      <c r="H354" s="38" t="s">
        <v>703</v>
      </c>
    </row>
    <row r="355" s="11" customFormat="1" ht="71.1" customHeight="1" spans="1:8">
      <c r="A355" s="99"/>
      <c r="B355" s="39"/>
      <c r="C355" s="38"/>
      <c r="D355" s="107"/>
      <c r="E355" s="38"/>
      <c r="F355" s="96"/>
      <c r="G355" s="38"/>
      <c r="H355" s="38"/>
    </row>
    <row r="356" s="11" customFormat="1" ht="408" customHeight="1" spans="1:8">
      <c r="A356" s="99">
        <f>MAX($A$1:A355)+1</f>
        <v>225</v>
      </c>
      <c r="B356" s="39" t="s">
        <v>704</v>
      </c>
      <c r="C356" s="38" t="s">
        <v>25</v>
      </c>
      <c r="D356" s="39" t="s">
        <v>705</v>
      </c>
      <c r="E356" s="38" t="s">
        <v>255</v>
      </c>
      <c r="F356" s="96" t="s">
        <v>118</v>
      </c>
      <c r="G356" s="38" t="s">
        <v>15</v>
      </c>
      <c r="H356" s="38" t="s">
        <v>195</v>
      </c>
    </row>
    <row r="357" s="11" customFormat="1" ht="77.1" customHeight="1" spans="1:8">
      <c r="A357" s="99"/>
      <c r="B357" s="39"/>
      <c r="C357" s="38"/>
      <c r="D357" s="39"/>
      <c r="E357" s="38"/>
      <c r="F357" s="96"/>
      <c r="G357" s="38"/>
      <c r="H357" s="38"/>
    </row>
    <row r="358" s="11" customFormat="1" ht="260.1" customHeight="1" spans="1:8">
      <c r="A358" s="99">
        <f>MAX($A$1:A356)+1</f>
        <v>226</v>
      </c>
      <c r="B358" s="39" t="s">
        <v>706</v>
      </c>
      <c r="C358" s="39" t="s">
        <v>707</v>
      </c>
      <c r="D358" s="107" t="s">
        <v>708</v>
      </c>
      <c r="E358" s="38" t="s">
        <v>255</v>
      </c>
      <c r="F358" s="96" t="s">
        <v>118</v>
      </c>
      <c r="G358" s="38" t="s">
        <v>15</v>
      </c>
      <c r="H358" s="38" t="s">
        <v>709</v>
      </c>
    </row>
    <row r="359" s="11" customFormat="1" ht="227.1" customHeight="1" spans="1:8">
      <c r="A359" s="99"/>
      <c r="B359" s="39"/>
      <c r="C359" s="39" t="s">
        <v>710</v>
      </c>
      <c r="D359" s="107"/>
      <c r="E359" s="38"/>
      <c r="F359" s="96" t="s">
        <v>118</v>
      </c>
      <c r="G359" s="38" t="s">
        <v>15</v>
      </c>
      <c r="H359" s="38"/>
    </row>
    <row r="360" s="11" customFormat="1" ht="254.1" customHeight="1" spans="1:8">
      <c r="A360" s="99">
        <v>226</v>
      </c>
      <c r="B360" s="39" t="s">
        <v>711</v>
      </c>
      <c r="C360" s="39" t="s">
        <v>712</v>
      </c>
      <c r="D360" s="39" t="s">
        <v>713</v>
      </c>
      <c r="E360" s="38" t="s">
        <v>255</v>
      </c>
      <c r="F360" s="96" t="s">
        <v>118</v>
      </c>
      <c r="G360" s="38" t="s">
        <v>15</v>
      </c>
      <c r="H360" s="38" t="s">
        <v>714</v>
      </c>
    </row>
    <row r="361" s="11" customFormat="1" ht="231" customHeight="1" spans="1:8">
      <c r="A361" s="99"/>
      <c r="B361" s="39"/>
      <c r="C361" s="39" t="s">
        <v>715</v>
      </c>
      <c r="D361" s="39"/>
      <c r="E361" s="38"/>
      <c r="F361" s="96" t="s">
        <v>118</v>
      </c>
      <c r="G361" s="38" t="s">
        <v>15</v>
      </c>
      <c r="H361" s="38"/>
    </row>
    <row r="362" s="11" customFormat="1" ht="408.95" customHeight="1" spans="1:8">
      <c r="A362" s="99">
        <v>226</v>
      </c>
      <c r="B362" s="39" t="s">
        <v>716</v>
      </c>
      <c r="C362" s="39" t="s">
        <v>717</v>
      </c>
      <c r="D362" s="39" t="s">
        <v>708</v>
      </c>
      <c r="E362" s="38" t="s">
        <v>255</v>
      </c>
      <c r="F362" s="96" t="s">
        <v>118</v>
      </c>
      <c r="G362" s="38" t="s">
        <v>15</v>
      </c>
      <c r="H362" s="38" t="s">
        <v>714</v>
      </c>
    </row>
    <row r="363" s="11" customFormat="1" ht="72.95" customHeight="1" spans="1:8">
      <c r="A363" s="99"/>
      <c r="B363" s="39"/>
      <c r="C363" s="39"/>
      <c r="D363" s="39"/>
      <c r="E363" s="38"/>
      <c r="F363" s="96"/>
      <c r="G363" s="38"/>
      <c r="H363" s="38"/>
    </row>
    <row r="364" s="11" customFormat="1" ht="258.95" customHeight="1" spans="1:8">
      <c r="A364" s="99">
        <f>MAX($A$1:A362)+1</f>
        <v>227</v>
      </c>
      <c r="B364" s="39" t="s">
        <v>718</v>
      </c>
      <c r="C364" s="39" t="s">
        <v>719</v>
      </c>
      <c r="D364" s="39" t="s">
        <v>720</v>
      </c>
      <c r="E364" s="107" t="s">
        <v>255</v>
      </c>
      <c r="F364" s="96" t="s">
        <v>118</v>
      </c>
      <c r="G364" s="38" t="s">
        <v>15</v>
      </c>
      <c r="H364" s="38" t="s">
        <v>721</v>
      </c>
    </row>
    <row r="365" s="11" customFormat="1" ht="222" customHeight="1" spans="1:8">
      <c r="A365" s="99"/>
      <c r="B365" s="39"/>
      <c r="C365" s="39" t="s">
        <v>722</v>
      </c>
      <c r="D365" s="39"/>
      <c r="E365" s="107" t="s">
        <v>255</v>
      </c>
      <c r="F365" s="96" t="s">
        <v>118</v>
      </c>
      <c r="G365" s="38" t="s">
        <v>15</v>
      </c>
      <c r="H365" s="38"/>
    </row>
    <row r="366" s="11" customFormat="1" ht="173.1" customHeight="1" spans="1:8">
      <c r="A366" s="99">
        <v>227</v>
      </c>
      <c r="B366" s="39" t="s">
        <v>718</v>
      </c>
      <c r="C366" s="39" t="s">
        <v>723</v>
      </c>
      <c r="D366" s="39" t="s">
        <v>724</v>
      </c>
      <c r="E366" s="107" t="s">
        <v>255</v>
      </c>
      <c r="F366" s="96" t="s">
        <v>118</v>
      </c>
      <c r="G366" s="38" t="s">
        <v>15</v>
      </c>
      <c r="H366" s="38" t="s">
        <v>725</v>
      </c>
    </row>
    <row r="367" s="11" customFormat="1" ht="162.95" customHeight="1" spans="1:8">
      <c r="A367" s="99"/>
      <c r="B367" s="39"/>
      <c r="C367" s="39" t="s">
        <v>726</v>
      </c>
      <c r="D367" s="39"/>
      <c r="E367" s="107" t="s">
        <v>255</v>
      </c>
      <c r="F367" s="96" t="s">
        <v>118</v>
      </c>
      <c r="G367" s="38" t="s">
        <v>15</v>
      </c>
      <c r="H367" s="38"/>
    </row>
    <row r="368" s="11" customFormat="1" ht="162.95" customHeight="1" spans="1:8">
      <c r="A368" s="99"/>
      <c r="B368" s="39"/>
      <c r="C368" s="39" t="s">
        <v>727</v>
      </c>
      <c r="D368" s="39"/>
      <c r="E368" s="107" t="s">
        <v>255</v>
      </c>
      <c r="F368" s="96" t="s">
        <v>118</v>
      </c>
      <c r="G368" s="38" t="s">
        <v>15</v>
      </c>
      <c r="H368" s="38"/>
    </row>
    <row r="369" s="23" customFormat="1" ht="162.95" customHeight="1" spans="1:8">
      <c r="A369" s="99"/>
      <c r="B369" s="39"/>
      <c r="C369" s="39" t="s">
        <v>728</v>
      </c>
      <c r="D369" s="39" t="s">
        <v>729</v>
      </c>
      <c r="E369" s="107" t="s">
        <v>255</v>
      </c>
      <c r="F369" s="96" t="s">
        <v>118</v>
      </c>
      <c r="G369" s="38" t="s">
        <v>15</v>
      </c>
      <c r="H369" s="38" t="s">
        <v>725</v>
      </c>
    </row>
    <row r="370" s="23" customFormat="1" ht="148.5" customHeight="1" spans="1:8">
      <c r="A370" s="99"/>
      <c r="B370" s="39"/>
      <c r="C370" s="39" t="s">
        <v>730</v>
      </c>
      <c r="D370" s="39"/>
      <c r="E370" s="107" t="s">
        <v>255</v>
      </c>
      <c r="F370" s="96" t="s">
        <v>118</v>
      </c>
      <c r="G370" s="38" t="s">
        <v>15</v>
      </c>
      <c r="H370" s="38"/>
    </row>
    <row r="371" s="11" customFormat="1" ht="174" customHeight="1" spans="1:8">
      <c r="A371" s="99">
        <f>MAX($A$1:A370)+1</f>
        <v>228</v>
      </c>
      <c r="B371" s="39" t="s">
        <v>731</v>
      </c>
      <c r="C371" s="39" t="s">
        <v>732</v>
      </c>
      <c r="D371" s="39" t="s">
        <v>733</v>
      </c>
      <c r="E371" s="38" t="s">
        <v>255</v>
      </c>
      <c r="F371" s="96" t="s">
        <v>118</v>
      </c>
      <c r="G371" s="38" t="s">
        <v>15</v>
      </c>
      <c r="H371" s="38" t="s">
        <v>734</v>
      </c>
    </row>
    <row r="372" s="11" customFormat="1" ht="161.1" customHeight="1" spans="1:8">
      <c r="A372" s="99"/>
      <c r="B372" s="39"/>
      <c r="C372" s="39" t="s">
        <v>735</v>
      </c>
      <c r="D372" s="39"/>
      <c r="E372" s="38"/>
      <c r="F372" s="96" t="s">
        <v>118</v>
      </c>
      <c r="G372" s="38" t="s">
        <v>15</v>
      </c>
      <c r="H372" s="38"/>
    </row>
    <row r="373" s="11" customFormat="1" ht="116.25" customHeight="1" spans="1:8">
      <c r="A373" s="99">
        <f>MAX($A$1:A372)+1</f>
        <v>229</v>
      </c>
      <c r="B373" s="38" t="s">
        <v>736</v>
      </c>
      <c r="C373" s="39" t="s">
        <v>737</v>
      </c>
      <c r="D373" s="39" t="s">
        <v>738</v>
      </c>
      <c r="E373" s="38" t="s">
        <v>255</v>
      </c>
      <c r="F373" s="96" t="s">
        <v>118</v>
      </c>
      <c r="G373" s="38" t="s">
        <v>15</v>
      </c>
      <c r="H373" s="38" t="s">
        <v>739</v>
      </c>
    </row>
    <row r="374" s="11" customFormat="1" ht="153" customHeight="1" spans="1:8">
      <c r="A374" s="99"/>
      <c r="B374" s="38"/>
      <c r="C374" s="39" t="s">
        <v>740</v>
      </c>
      <c r="D374" s="39"/>
      <c r="E374" s="38" t="s">
        <v>255</v>
      </c>
      <c r="F374" s="96" t="s">
        <v>118</v>
      </c>
      <c r="G374" s="38" t="s">
        <v>15</v>
      </c>
      <c r="H374" s="38"/>
    </row>
    <row r="375" s="11" customFormat="1" ht="180.95" customHeight="1" spans="1:8">
      <c r="A375" s="99">
        <f>MAX($A$1:A374)+1</f>
        <v>230</v>
      </c>
      <c r="B375" s="70" t="s">
        <v>741</v>
      </c>
      <c r="C375" s="39" t="s">
        <v>742</v>
      </c>
      <c r="D375" s="70" t="s">
        <v>743</v>
      </c>
      <c r="E375" s="38" t="s">
        <v>255</v>
      </c>
      <c r="F375" s="96" t="s">
        <v>118</v>
      </c>
      <c r="G375" s="38" t="s">
        <v>15</v>
      </c>
      <c r="H375" s="99" t="s">
        <v>725</v>
      </c>
    </row>
    <row r="376" s="11" customFormat="1" ht="156.95" customHeight="1" spans="1:8">
      <c r="A376" s="99"/>
      <c r="B376" s="70"/>
      <c r="C376" s="39" t="s">
        <v>744</v>
      </c>
      <c r="D376" s="70"/>
      <c r="E376" s="38"/>
      <c r="F376" s="96" t="s">
        <v>118</v>
      </c>
      <c r="G376" s="38" t="s">
        <v>15</v>
      </c>
      <c r="H376" s="99"/>
    </row>
    <row r="377" s="11" customFormat="1" ht="141.6" customHeight="1" spans="1:8">
      <c r="A377" s="99"/>
      <c r="B377" s="70"/>
      <c r="C377" s="39" t="s">
        <v>745</v>
      </c>
      <c r="D377" s="70"/>
      <c r="E377" s="38"/>
      <c r="F377" s="96" t="s">
        <v>118</v>
      </c>
      <c r="G377" s="38" t="s">
        <v>15</v>
      </c>
      <c r="H377" s="99"/>
    </row>
    <row r="378" s="11" customFormat="1" ht="238.5" customHeight="1" spans="1:8">
      <c r="A378" s="99">
        <f>MAX($A$1:A377)+1</f>
        <v>231</v>
      </c>
      <c r="B378" s="38" t="s">
        <v>746</v>
      </c>
      <c r="C378" s="39" t="s">
        <v>747</v>
      </c>
      <c r="D378" s="39" t="s">
        <v>748</v>
      </c>
      <c r="E378" s="38" t="s">
        <v>255</v>
      </c>
      <c r="F378" s="96" t="s">
        <v>118</v>
      </c>
      <c r="G378" s="38" t="s">
        <v>15</v>
      </c>
      <c r="H378" s="38" t="s">
        <v>749</v>
      </c>
    </row>
    <row r="379" s="11" customFormat="1" ht="238.5" customHeight="1" spans="1:8">
      <c r="A379" s="99"/>
      <c r="B379" s="38"/>
      <c r="C379" s="39" t="s">
        <v>750</v>
      </c>
      <c r="D379" s="39"/>
      <c r="E379" s="38"/>
      <c r="F379" s="96"/>
      <c r="G379" s="38"/>
      <c r="H379" s="38"/>
    </row>
    <row r="380" s="11" customFormat="1" ht="81" customHeight="1" spans="1:8">
      <c r="A380" s="99">
        <f>MAX($A$1:A379)+1</f>
        <v>232</v>
      </c>
      <c r="B380" s="39" t="s">
        <v>751</v>
      </c>
      <c r="C380" s="39" t="s">
        <v>752</v>
      </c>
      <c r="D380" s="39" t="s">
        <v>753</v>
      </c>
      <c r="E380" s="38" t="s">
        <v>255</v>
      </c>
      <c r="F380" s="96" t="s">
        <v>118</v>
      </c>
      <c r="G380" s="38" t="s">
        <v>15</v>
      </c>
      <c r="H380" s="38" t="s">
        <v>734</v>
      </c>
    </row>
    <row r="381" s="11" customFormat="1" ht="150.95" customHeight="1" spans="1:8">
      <c r="A381" s="99"/>
      <c r="B381" s="39"/>
      <c r="C381" s="39" t="s">
        <v>754</v>
      </c>
      <c r="D381" s="39"/>
      <c r="E381" s="38"/>
      <c r="F381" s="96" t="s">
        <v>118</v>
      </c>
      <c r="G381" s="38" t="s">
        <v>15</v>
      </c>
      <c r="H381" s="38"/>
    </row>
    <row r="382" s="11" customFormat="1" ht="102.95" customHeight="1" spans="1:8">
      <c r="A382" s="99"/>
      <c r="B382" s="39"/>
      <c r="C382" s="39" t="s">
        <v>755</v>
      </c>
      <c r="D382" s="39"/>
      <c r="E382" s="38"/>
      <c r="F382" s="96" t="s">
        <v>118</v>
      </c>
      <c r="G382" s="38" t="s">
        <v>15</v>
      </c>
      <c r="H382" s="38"/>
    </row>
    <row r="383" s="11" customFormat="1" ht="147" customHeight="1" spans="1:8">
      <c r="A383" s="99"/>
      <c r="B383" s="39"/>
      <c r="C383" s="39" t="s">
        <v>756</v>
      </c>
      <c r="D383" s="39"/>
      <c r="E383" s="38"/>
      <c r="F383" s="96" t="s">
        <v>118</v>
      </c>
      <c r="G383" s="38" t="s">
        <v>15</v>
      </c>
      <c r="H383" s="38"/>
    </row>
    <row r="384" s="11" customFormat="1" ht="106.5" customHeight="1" spans="1:8">
      <c r="A384" s="99">
        <f>MAX($A$1:A383)+1</f>
        <v>233</v>
      </c>
      <c r="B384" s="38" t="s">
        <v>757</v>
      </c>
      <c r="C384" s="39" t="s">
        <v>758</v>
      </c>
      <c r="D384" s="39" t="s">
        <v>759</v>
      </c>
      <c r="E384" s="38" t="s">
        <v>255</v>
      </c>
      <c r="F384" s="96" t="s">
        <v>118</v>
      </c>
      <c r="G384" s="38" t="s">
        <v>15</v>
      </c>
      <c r="H384" s="38" t="s">
        <v>734</v>
      </c>
    </row>
    <row r="385" s="11" customFormat="1" ht="85.5" customHeight="1" spans="1:8">
      <c r="A385" s="99"/>
      <c r="B385" s="38"/>
      <c r="C385" s="39" t="s">
        <v>760</v>
      </c>
      <c r="D385" s="39"/>
      <c r="E385" s="38"/>
      <c r="F385" s="96"/>
      <c r="G385" s="38"/>
      <c r="H385" s="38"/>
    </row>
    <row r="386" s="11" customFormat="1" ht="89.25" customHeight="1" spans="1:8">
      <c r="A386" s="99"/>
      <c r="B386" s="38"/>
      <c r="C386" s="39" t="s">
        <v>761</v>
      </c>
      <c r="D386" s="39"/>
      <c r="E386" s="38"/>
      <c r="F386" s="96"/>
      <c r="G386" s="38"/>
      <c r="H386" s="38"/>
    </row>
    <row r="387" s="11" customFormat="1" ht="98.25" customHeight="1" spans="1:8">
      <c r="A387" s="99"/>
      <c r="B387" s="38"/>
      <c r="C387" s="39" t="s">
        <v>762</v>
      </c>
      <c r="D387" s="39"/>
      <c r="E387" s="38"/>
      <c r="F387" s="96"/>
      <c r="G387" s="38"/>
      <c r="H387" s="38"/>
    </row>
    <row r="388" s="11" customFormat="1" ht="72.75" customHeight="1" spans="1:8">
      <c r="A388" s="99"/>
      <c r="B388" s="38"/>
      <c r="C388" s="39" t="s">
        <v>763</v>
      </c>
      <c r="D388" s="39"/>
      <c r="E388" s="38"/>
      <c r="F388" s="96"/>
      <c r="G388" s="38"/>
      <c r="H388" s="38"/>
    </row>
    <row r="389" s="11" customFormat="1" ht="180" customHeight="1" spans="1:8">
      <c r="A389" s="99">
        <f>MAX($A$1:A388)+1</f>
        <v>234</v>
      </c>
      <c r="B389" s="39" t="s">
        <v>764</v>
      </c>
      <c r="C389" s="38" t="s">
        <v>25</v>
      </c>
      <c r="D389" s="39" t="s">
        <v>765</v>
      </c>
      <c r="E389" s="38" t="s">
        <v>255</v>
      </c>
      <c r="F389" s="96" t="s">
        <v>118</v>
      </c>
      <c r="G389" s="38" t="s">
        <v>15</v>
      </c>
      <c r="H389" s="43" t="s">
        <v>21</v>
      </c>
    </row>
    <row r="390" s="11" customFormat="1" ht="90" customHeight="1" spans="1:8">
      <c r="A390" s="99">
        <f>MAX($A$1:A389)+1</f>
        <v>235</v>
      </c>
      <c r="B390" s="39" t="s">
        <v>766</v>
      </c>
      <c r="C390" s="38" t="s">
        <v>25</v>
      </c>
      <c r="D390" s="37" t="s">
        <v>767</v>
      </c>
      <c r="E390" s="38" t="s">
        <v>255</v>
      </c>
      <c r="F390" s="96" t="s">
        <v>118</v>
      </c>
      <c r="G390" s="38" t="s">
        <v>15</v>
      </c>
      <c r="H390" s="43"/>
    </row>
    <row r="391" s="11" customFormat="1" ht="87" customHeight="1" spans="1:8">
      <c r="A391" s="99">
        <f>MAX($A$1:A390)+1</f>
        <v>236</v>
      </c>
      <c r="B391" s="39" t="s">
        <v>768</v>
      </c>
      <c r="C391" s="39" t="s">
        <v>769</v>
      </c>
      <c r="D391" s="39" t="s">
        <v>770</v>
      </c>
      <c r="E391" s="38" t="s">
        <v>255</v>
      </c>
      <c r="F391" s="96" t="s">
        <v>118</v>
      </c>
      <c r="G391" s="38" t="s">
        <v>15</v>
      </c>
      <c r="H391" s="43"/>
    </row>
    <row r="392" s="11" customFormat="1" ht="114.95" customHeight="1" spans="1:8">
      <c r="A392" s="99"/>
      <c r="B392" s="39"/>
      <c r="C392" s="39" t="s">
        <v>771</v>
      </c>
      <c r="D392" s="39"/>
      <c r="E392" s="38"/>
      <c r="F392" s="96" t="s">
        <v>118</v>
      </c>
      <c r="G392" s="38" t="s">
        <v>15</v>
      </c>
      <c r="H392" s="43"/>
    </row>
    <row r="393" s="11" customFormat="1" ht="120.95" customHeight="1" spans="1:8">
      <c r="A393" s="99"/>
      <c r="B393" s="39"/>
      <c r="C393" s="39" t="s">
        <v>772</v>
      </c>
      <c r="D393" s="39"/>
      <c r="E393" s="38"/>
      <c r="F393" s="96" t="s">
        <v>118</v>
      </c>
      <c r="G393" s="38" t="s">
        <v>15</v>
      </c>
      <c r="H393" s="43"/>
    </row>
    <row r="394" s="11" customFormat="1" ht="72.75" customHeight="1" spans="1:8">
      <c r="A394" s="99"/>
      <c r="B394" s="39"/>
      <c r="C394" s="39" t="s">
        <v>773</v>
      </c>
      <c r="D394" s="39"/>
      <c r="E394" s="38"/>
      <c r="F394" s="96" t="s">
        <v>118</v>
      </c>
      <c r="G394" s="38" t="s">
        <v>15</v>
      </c>
      <c r="H394" s="43"/>
    </row>
    <row r="395" s="11" customFormat="1" ht="176.1" customHeight="1" spans="1:8">
      <c r="A395" s="99">
        <f>MAX($A$1:A394)+1</f>
        <v>237</v>
      </c>
      <c r="B395" s="39" t="s">
        <v>774</v>
      </c>
      <c r="C395" s="38" t="s">
        <v>25</v>
      </c>
      <c r="D395" s="39" t="s">
        <v>775</v>
      </c>
      <c r="E395" s="38" t="s">
        <v>255</v>
      </c>
      <c r="F395" s="96" t="s">
        <v>118</v>
      </c>
      <c r="G395" s="38" t="s">
        <v>15</v>
      </c>
      <c r="H395" s="38" t="s">
        <v>776</v>
      </c>
    </row>
    <row r="396" s="11" customFormat="1" ht="159.95" customHeight="1" spans="1:8">
      <c r="A396" s="99">
        <f>MAX($A$1:A395)+1</f>
        <v>238</v>
      </c>
      <c r="B396" s="39" t="s">
        <v>777</v>
      </c>
      <c r="C396" s="38" t="s">
        <v>25</v>
      </c>
      <c r="D396" s="44" t="s">
        <v>778</v>
      </c>
      <c r="E396" s="38" t="s">
        <v>255</v>
      </c>
      <c r="F396" s="96" t="s">
        <v>118</v>
      </c>
      <c r="G396" s="38" t="s">
        <v>15</v>
      </c>
      <c r="H396" s="38"/>
    </row>
    <row r="397" s="11" customFormat="1" ht="147" customHeight="1" spans="1:8">
      <c r="A397" s="99">
        <f>MAX($A$1:A396)+1</f>
        <v>239</v>
      </c>
      <c r="B397" s="39" t="s">
        <v>779</v>
      </c>
      <c r="C397" s="38" t="s">
        <v>25</v>
      </c>
      <c r="D397" s="44" t="s">
        <v>780</v>
      </c>
      <c r="E397" s="38" t="s">
        <v>255</v>
      </c>
      <c r="F397" s="96" t="s">
        <v>118</v>
      </c>
      <c r="G397" s="38" t="s">
        <v>15</v>
      </c>
      <c r="H397" s="38"/>
    </row>
    <row r="398" s="11" customFormat="1" ht="138" customHeight="1" spans="1:8">
      <c r="A398" s="99">
        <f>MAX($A$1:A397)+1</f>
        <v>240</v>
      </c>
      <c r="B398" s="39" t="s">
        <v>781</v>
      </c>
      <c r="C398" s="38" t="s">
        <v>25</v>
      </c>
      <c r="D398" s="44" t="s">
        <v>782</v>
      </c>
      <c r="E398" s="38" t="s">
        <v>255</v>
      </c>
      <c r="F398" s="96" t="s">
        <v>118</v>
      </c>
      <c r="G398" s="38" t="s">
        <v>15</v>
      </c>
      <c r="H398" s="38"/>
    </row>
    <row r="399" s="11" customFormat="1" ht="127.5" customHeight="1" spans="1:8">
      <c r="A399" s="99">
        <f>MAX($A$1:A398)+1</f>
        <v>241</v>
      </c>
      <c r="B399" s="39" t="s">
        <v>783</v>
      </c>
      <c r="C399" s="38" t="s">
        <v>25</v>
      </c>
      <c r="D399" s="44" t="s">
        <v>784</v>
      </c>
      <c r="E399" s="38" t="s">
        <v>255</v>
      </c>
      <c r="F399" s="96" t="s">
        <v>118</v>
      </c>
      <c r="G399" s="38" t="s">
        <v>15</v>
      </c>
      <c r="H399" s="38"/>
    </row>
    <row r="400" s="11" customFormat="1" ht="102.95" customHeight="1" spans="1:8">
      <c r="A400" s="99">
        <f>MAX($A$1:A399)+1</f>
        <v>242</v>
      </c>
      <c r="B400" s="39" t="s">
        <v>785</v>
      </c>
      <c r="C400" s="39" t="s">
        <v>786</v>
      </c>
      <c r="D400" s="39" t="s">
        <v>787</v>
      </c>
      <c r="E400" s="38" t="s">
        <v>255</v>
      </c>
      <c r="F400" s="96" t="s">
        <v>118</v>
      </c>
      <c r="G400" s="38" t="s">
        <v>15</v>
      </c>
      <c r="H400" s="38"/>
    </row>
    <row r="401" s="11" customFormat="1" ht="117.95" customHeight="1" spans="1:8">
      <c r="A401" s="99"/>
      <c r="B401" s="39"/>
      <c r="C401" s="39" t="s">
        <v>788</v>
      </c>
      <c r="D401" s="39"/>
      <c r="E401" s="38"/>
      <c r="F401" s="96" t="s">
        <v>118</v>
      </c>
      <c r="G401" s="38" t="s">
        <v>15</v>
      </c>
      <c r="H401" s="38"/>
    </row>
    <row r="402" s="11" customFormat="1" ht="84.95" customHeight="1" spans="1:8">
      <c r="A402" s="99">
        <v>242</v>
      </c>
      <c r="B402" s="39" t="s">
        <v>785</v>
      </c>
      <c r="C402" s="39" t="s">
        <v>789</v>
      </c>
      <c r="D402" s="39" t="s">
        <v>790</v>
      </c>
      <c r="E402" s="107"/>
      <c r="F402" s="96" t="s">
        <v>118</v>
      </c>
      <c r="G402" s="38" t="s">
        <v>15</v>
      </c>
      <c r="H402" s="38"/>
    </row>
    <row r="403" s="11" customFormat="1" ht="227.1" customHeight="1" spans="1:8">
      <c r="A403" s="99"/>
      <c r="B403" s="39"/>
      <c r="C403" s="39" t="s">
        <v>791</v>
      </c>
      <c r="D403" s="39"/>
      <c r="E403" s="107"/>
      <c r="F403" s="96" t="s">
        <v>118</v>
      </c>
      <c r="G403" s="38" t="s">
        <v>15</v>
      </c>
      <c r="H403" s="38"/>
    </row>
    <row r="404" s="11" customFormat="1" ht="171.95" customHeight="1" spans="1:8">
      <c r="A404" s="99"/>
      <c r="B404" s="39"/>
      <c r="C404" s="39" t="s">
        <v>792</v>
      </c>
      <c r="D404" s="39"/>
      <c r="E404" s="107"/>
      <c r="F404" s="96" t="s">
        <v>118</v>
      </c>
      <c r="G404" s="38" t="s">
        <v>15</v>
      </c>
      <c r="H404" s="38"/>
    </row>
    <row r="405" s="11" customFormat="1" ht="225" customHeight="1" spans="1:8">
      <c r="A405" s="99">
        <f>MAX($A$1:A404)+1</f>
        <v>243</v>
      </c>
      <c r="B405" s="39" t="s">
        <v>793</v>
      </c>
      <c r="C405" s="38" t="s">
        <v>25</v>
      </c>
      <c r="D405" s="39" t="s">
        <v>794</v>
      </c>
      <c r="E405" s="38" t="s">
        <v>255</v>
      </c>
      <c r="F405" s="96" t="s">
        <v>118</v>
      </c>
      <c r="G405" s="38" t="s">
        <v>15</v>
      </c>
      <c r="H405" s="38"/>
    </row>
    <row r="406" s="11" customFormat="1" ht="135.95" customHeight="1" spans="1:8">
      <c r="A406" s="99">
        <f>MAX($A$1:A405)+1</f>
        <v>244</v>
      </c>
      <c r="B406" s="100" t="s">
        <v>795</v>
      </c>
      <c r="C406" s="101" t="s">
        <v>796</v>
      </c>
      <c r="D406" s="100" t="s">
        <v>797</v>
      </c>
      <c r="E406" s="38" t="s">
        <v>255</v>
      </c>
      <c r="F406" s="96" t="s">
        <v>118</v>
      </c>
      <c r="G406" s="38" t="s">
        <v>15</v>
      </c>
      <c r="H406" s="38"/>
    </row>
    <row r="407" s="11" customFormat="1" ht="129" customHeight="1" spans="1:8">
      <c r="A407" s="99"/>
      <c r="B407" s="100"/>
      <c r="C407" s="101" t="s">
        <v>798</v>
      </c>
      <c r="D407" s="100"/>
      <c r="E407" s="38"/>
      <c r="F407" s="96" t="s">
        <v>118</v>
      </c>
      <c r="G407" s="38" t="s">
        <v>15</v>
      </c>
      <c r="H407" s="38"/>
    </row>
    <row r="408" s="11" customFormat="1" ht="159" customHeight="1" spans="1:8">
      <c r="A408" s="99">
        <v>244</v>
      </c>
      <c r="B408" s="100" t="s">
        <v>795</v>
      </c>
      <c r="C408" s="101" t="s">
        <v>799</v>
      </c>
      <c r="D408" s="100" t="s">
        <v>797</v>
      </c>
      <c r="E408" s="38" t="s">
        <v>255</v>
      </c>
      <c r="F408" s="96" t="s">
        <v>118</v>
      </c>
      <c r="G408" s="38" t="s">
        <v>15</v>
      </c>
      <c r="H408" s="38"/>
    </row>
    <row r="409" s="11" customFormat="1" ht="174.95" customHeight="1" spans="1:8">
      <c r="A409" s="99"/>
      <c r="B409" s="100"/>
      <c r="C409" s="101" t="s">
        <v>800</v>
      </c>
      <c r="D409" s="100"/>
      <c r="E409" s="38"/>
      <c r="F409" s="96" t="s">
        <v>118</v>
      </c>
      <c r="G409" s="38" t="s">
        <v>15</v>
      </c>
      <c r="H409" s="38"/>
    </row>
    <row r="410" s="11" customFormat="1" ht="156" customHeight="1" spans="1:8">
      <c r="A410" s="99"/>
      <c r="B410" s="100"/>
      <c r="C410" s="100" t="s">
        <v>801</v>
      </c>
      <c r="D410" s="100"/>
      <c r="E410" s="38"/>
      <c r="F410" s="96" t="s">
        <v>118</v>
      </c>
      <c r="G410" s="38" t="s">
        <v>15</v>
      </c>
      <c r="H410" s="38"/>
    </row>
    <row r="411" s="11" customFormat="1" ht="129.95" customHeight="1" spans="1:8">
      <c r="A411" s="99">
        <f>MAX($A$1:A410)+1</f>
        <v>245</v>
      </c>
      <c r="B411" s="100" t="s">
        <v>802</v>
      </c>
      <c r="C411" s="100" t="s">
        <v>803</v>
      </c>
      <c r="D411" s="100" t="s">
        <v>804</v>
      </c>
      <c r="E411" s="38" t="s">
        <v>255</v>
      </c>
      <c r="F411" s="96" t="s">
        <v>118</v>
      </c>
      <c r="G411" s="38" t="s">
        <v>15</v>
      </c>
      <c r="H411" s="38"/>
    </row>
    <row r="412" s="11" customFormat="1" ht="99.75" customHeight="1" spans="1:8">
      <c r="A412" s="99"/>
      <c r="B412" s="100"/>
      <c r="C412" s="100" t="s">
        <v>805</v>
      </c>
      <c r="D412" s="100"/>
      <c r="E412" s="38"/>
      <c r="F412" s="96" t="s">
        <v>118</v>
      </c>
      <c r="G412" s="38" t="s">
        <v>15</v>
      </c>
      <c r="H412" s="38"/>
    </row>
    <row r="413" s="1" customFormat="1" ht="120.95" customHeight="1" spans="1:8">
      <c r="A413" s="99">
        <f>MAX($A$1:A412)+1</f>
        <v>246</v>
      </c>
      <c r="B413" s="39" t="s">
        <v>806</v>
      </c>
      <c r="C413" s="38" t="s">
        <v>25</v>
      </c>
      <c r="D413" s="39" t="s">
        <v>807</v>
      </c>
      <c r="E413" s="38" t="s">
        <v>255</v>
      </c>
      <c r="F413" s="96" t="s">
        <v>118</v>
      </c>
      <c r="G413" s="38" t="s">
        <v>15</v>
      </c>
      <c r="H413" s="38"/>
    </row>
    <row r="414" s="11" customFormat="1" ht="138" customHeight="1" spans="1:8">
      <c r="A414" s="99">
        <f>MAX($A$1:A413)+1</f>
        <v>247</v>
      </c>
      <c r="B414" s="39" t="s">
        <v>808</v>
      </c>
      <c r="C414" s="38" t="s">
        <v>25</v>
      </c>
      <c r="D414" s="39" t="s">
        <v>809</v>
      </c>
      <c r="E414" s="38" t="s">
        <v>255</v>
      </c>
      <c r="F414" s="96" t="s">
        <v>118</v>
      </c>
      <c r="G414" s="38" t="s">
        <v>15</v>
      </c>
      <c r="H414" s="43"/>
    </row>
    <row r="415" s="11" customFormat="1" ht="102" customHeight="1" spans="1:8">
      <c r="A415" s="99">
        <f>MAX($A$1:A414)+1</f>
        <v>248</v>
      </c>
      <c r="B415" s="39" t="s">
        <v>810</v>
      </c>
      <c r="C415" s="38" t="s">
        <v>25</v>
      </c>
      <c r="D415" s="39" t="s">
        <v>811</v>
      </c>
      <c r="E415" s="38" t="s">
        <v>255</v>
      </c>
      <c r="F415" s="96" t="s">
        <v>118</v>
      </c>
      <c r="G415" s="38" t="s">
        <v>15</v>
      </c>
      <c r="H415" s="43"/>
    </row>
    <row r="416" s="11" customFormat="1" ht="93.95" customHeight="1" spans="1:8">
      <c r="A416" s="43">
        <f>MAX($A$1:A415)+1</f>
        <v>249</v>
      </c>
      <c r="B416" s="39" t="s">
        <v>812</v>
      </c>
      <c r="C416" s="39" t="s">
        <v>813</v>
      </c>
      <c r="D416" s="39" t="s">
        <v>814</v>
      </c>
      <c r="E416" s="38" t="s">
        <v>255</v>
      </c>
      <c r="F416" s="96" t="s">
        <v>118</v>
      </c>
      <c r="G416" s="38" t="s">
        <v>15</v>
      </c>
      <c r="H416" s="43"/>
    </row>
    <row r="417" s="11" customFormat="1" ht="117" customHeight="1" spans="1:8">
      <c r="A417" s="43"/>
      <c r="B417" s="39"/>
      <c r="C417" s="39" t="s">
        <v>815</v>
      </c>
      <c r="D417" s="39"/>
      <c r="E417" s="38"/>
      <c r="F417" s="96" t="s">
        <v>118</v>
      </c>
      <c r="G417" s="38" t="s">
        <v>15</v>
      </c>
      <c r="H417" s="43"/>
    </row>
    <row r="418" s="11" customFormat="1" ht="90" customHeight="1" spans="1:8">
      <c r="A418" s="43"/>
      <c r="B418" s="39"/>
      <c r="C418" s="39" t="s">
        <v>816</v>
      </c>
      <c r="D418" s="39"/>
      <c r="E418" s="38"/>
      <c r="F418" s="96" t="s">
        <v>118</v>
      </c>
      <c r="G418" s="38" t="s">
        <v>15</v>
      </c>
      <c r="H418" s="43"/>
    </row>
    <row r="419" s="11" customFormat="1" ht="81" customHeight="1" spans="1:8">
      <c r="A419" s="43"/>
      <c r="B419" s="39"/>
      <c r="C419" s="39" t="s">
        <v>817</v>
      </c>
      <c r="D419" s="39"/>
      <c r="E419" s="38"/>
      <c r="F419" s="96" t="s">
        <v>118</v>
      </c>
      <c r="G419" s="38" t="s">
        <v>15</v>
      </c>
      <c r="H419" s="43"/>
    </row>
    <row r="420" s="11" customFormat="1" ht="140.1" customHeight="1" spans="1:8">
      <c r="A420" s="43">
        <f>MAX($A$1:A419)+1</f>
        <v>250</v>
      </c>
      <c r="B420" s="39" t="s">
        <v>818</v>
      </c>
      <c r="C420" s="38" t="s">
        <v>25</v>
      </c>
      <c r="D420" s="39" t="s">
        <v>819</v>
      </c>
      <c r="E420" s="38" t="s">
        <v>255</v>
      </c>
      <c r="F420" s="96" t="s">
        <v>118</v>
      </c>
      <c r="G420" s="38" t="s">
        <v>15</v>
      </c>
      <c r="H420" s="43"/>
    </row>
    <row r="421" s="11" customFormat="1" ht="155.1" customHeight="1" spans="1:8">
      <c r="A421" s="43">
        <f>MAX($A$1:A420)+1</f>
        <v>251</v>
      </c>
      <c r="B421" s="39" t="s">
        <v>820</v>
      </c>
      <c r="C421" s="38" t="s">
        <v>25</v>
      </c>
      <c r="D421" s="39" t="s">
        <v>821</v>
      </c>
      <c r="E421" s="38" t="s">
        <v>255</v>
      </c>
      <c r="F421" s="96" t="s">
        <v>118</v>
      </c>
      <c r="G421" s="38" t="s">
        <v>15</v>
      </c>
      <c r="H421" s="43"/>
    </row>
    <row r="422" s="11" customFormat="1" ht="186" customHeight="1" spans="1:8">
      <c r="A422" s="43">
        <f>MAX($A$1:A421)+1</f>
        <v>252</v>
      </c>
      <c r="B422" s="39" t="s">
        <v>822</v>
      </c>
      <c r="C422" s="38" t="s">
        <v>25</v>
      </c>
      <c r="D422" s="39" t="s">
        <v>823</v>
      </c>
      <c r="E422" s="38" t="s">
        <v>255</v>
      </c>
      <c r="F422" s="96" t="s">
        <v>118</v>
      </c>
      <c r="G422" s="38" t="s">
        <v>15</v>
      </c>
      <c r="H422" s="43"/>
    </row>
    <row r="423" s="11" customFormat="1" ht="252.95" customHeight="1" spans="1:8">
      <c r="A423" s="38">
        <f>MAX($A$1:A422)+1</f>
        <v>253</v>
      </c>
      <c r="B423" s="39" t="s">
        <v>824</v>
      </c>
      <c r="C423" s="39" t="s">
        <v>825</v>
      </c>
      <c r="D423" s="39" t="s">
        <v>826</v>
      </c>
      <c r="E423" s="38" t="s">
        <v>255</v>
      </c>
      <c r="F423" s="96" t="s">
        <v>118</v>
      </c>
      <c r="G423" s="38" t="s">
        <v>15</v>
      </c>
      <c r="H423" s="43"/>
    </row>
    <row r="424" s="11" customFormat="1" ht="231.95" customHeight="1" spans="1:8">
      <c r="A424" s="38"/>
      <c r="B424" s="39"/>
      <c r="C424" s="39" t="s">
        <v>827</v>
      </c>
      <c r="D424" s="39"/>
      <c r="E424" s="38"/>
      <c r="F424" s="96" t="s">
        <v>118</v>
      </c>
      <c r="G424" s="38" t="s">
        <v>15</v>
      </c>
      <c r="H424" s="43"/>
    </row>
    <row r="425" s="11" customFormat="1" ht="174" customHeight="1" spans="1:8">
      <c r="A425" s="38">
        <v>253</v>
      </c>
      <c r="B425" s="39"/>
      <c r="C425" s="39" t="s">
        <v>828</v>
      </c>
      <c r="D425" s="39" t="s">
        <v>829</v>
      </c>
      <c r="E425" s="38" t="s">
        <v>255</v>
      </c>
      <c r="F425" s="96" t="s">
        <v>118</v>
      </c>
      <c r="G425" s="38" t="s">
        <v>15</v>
      </c>
      <c r="H425" s="43"/>
    </row>
    <row r="426" s="11" customFormat="1" ht="310.5" customHeight="1" spans="1:8">
      <c r="A426" s="43">
        <f>MAX($A$1:A425)+1</f>
        <v>254</v>
      </c>
      <c r="B426" s="39" t="s">
        <v>830</v>
      </c>
      <c r="C426" s="38" t="s">
        <v>25</v>
      </c>
      <c r="D426" s="39" t="s">
        <v>831</v>
      </c>
      <c r="E426" s="38" t="s">
        <v>255</v>
      </c>
      <c r="F426" s="96" t="s">
        <v>118</v>
      </c>
      <c r="G426" s="38" t="s">
        <v>15</v>
      </c>
      <c r="H426" s="43"/>
    </row>
    <row r="427" s="11" customFormat="1" ht="108" customHeight="1" spans="1:8">
      <c r="A427" s="116">
        <f>MAX($A$1:A426)+1</f>
        <v>255</v>
      </c>
      <c r="B427" s="117" t="s">
        <v>832</v>
      </c>
      <c r="C427" s="117" t="s">
        <v>833</v>
      </c>
      <c r="D427" s="118" t="s">
        <v>834</v>
      </c>
      <c r="E427" s="38" t="s">
        <v>255</v>
      </c>
      <c r="F427" s="96" t="s">
        <v>118</v>
      </c>
      <c r="G427" s="38" t="s">
        <v>15</v>
      </c>
      <c r="H427" s="116" t="s">
        <v>195</v>
      </c>
    </row>
    <row r="428" s="11" customFormat="1" ht="156.95" customHeight="1" spans="1:8">
      <c r="A428" s="116"/>
      <c r="B428" s="117"/>
      <c r="C428" s="117" t="s">
        <v>835</v>
      </c>
      <c r="D428" s="118"/>
      <c r="E428" s="38"/>
      <c r="F428" s="96" t="s">
        <v>118</v>
      </c>
      <c r="G428" s="38" t="s">
        <v>15</v>
      </c>
      <c r="H428" s="116"/>
    </row>
    <row r="429" s="11" customFormat="1" ht="162" customHeight="1" spans="1:8">
      <c r="A429" s="116"/>
      <c r="B429" s="117"/>
      <c r="C429" s="117" t="s">
        <v>836</v>
      </c>
      <c r="D429" s="118"/>
      <c r="E429" s="38"/>
      <c r="F429" s="96" t="s">
        <v>118</v>
      </c>
      <c r="G429" s="38" t="s">
        <v>15</v>
      </c>
      <c r="H429" s="116"/>
    </row>
    <row r="430" s="11" customFormat="1" ht="101.25" customHeight="1" spans="1:8">
      <c r="A430" s="116">
        <f>MAX($A$1:A429)+1</f>
        <v>256</v>
      </c>
      <c r="B430" s="90" t="s">
        <v>837</v>
      </c>
      <c r="C430" s="119" t="s">
        <v>838</v>
      </c>
      <c r="D430" s="120" t="s">
        <v>839</v>
      </c>
      <c r="E430" s="38" t="s">
        <v>255</v>
      </c>
      <c r="F430" s="96" t="s">
        <v>118</v>
      </c>
      <c r="G430" s="38" t="s">
        <v>15</v>
      </c>
      <c r="H430" s="89" t="s">
        <v>840</v>
      </c>
    </row>
    <row r="431" s="11" customFormat="1" ht="59.25" customHeight="1" spans="1:8">
      <c r="A431" s="116"/>
      <c r="B431" s="90"/>
      <c r="C431" s="119" t="s">
        <v>841</v>
      </c>
      <c r="D431" s="120"/>
      <c r="E431" s="38"/>
      <c r="F431" s="96"/>
      <c r="G431" s="38"/>
      <c r="H431" s="89"/>
    </row>
    <row r="432" s="11" customFormat="1" ht="106.5" customHeight="1" spans="1:8">
      <c r="A432" s="116"/>
      <c r="B432" s="90"/>
      <c r="C432" s="119" t="s">
        <v>842</v>
      </c>
      <c r="D432" s="120"/>
      <c r="E432" s="38"/>
      <c r="F432" s="96"/>
      <c r="G432" s="38"/>
      <c r="H432" s="89"/>
    </row>
    <row r="433" s="11" customFormat="1" ht="58.5" customHeight="1" spans="1:8">
      <c r="A433" s="116"/>
      <c r="B433" s="90"/>
      <c r="C433" s="119" t="s">
        <v>843</v>
      </c>
      <c r="D433" s="120"/>
      <c r="E433" s="38"/>
      <c r="F433" s="96"/>
      <c r="G433" s="38"/>
      <c r="H433" s="89"/>
    </row>
    <row r="434" s="11" customFormat="1" ht="97.5" customHeight="1" spans="1:8">
      <c r="A434" s="116"/>
      <c r="B434" s="90"/>
      <c r="C434" s="119" t="s">
        <v>844</v>
      </c>
      <c r="D434" s="120"/>
      <c r="E434" s="38"/>
      <c r="F434" s="96"/>
      <c r="G434" s="38"/>
      <c r="H434" s="89"/>
    </row>
    <row r="435" s="11" customFormat="1" ht="88.5" customHeight="1" spans="1:8">
      <c r="A435" s="116"/>
      <c r="B435" s="90"/>
      <c r="C435" s="119" t="s">
        <v>845</v>
      </c>
      <c r="D435" s="120"/>
      <c r="E435" s="38"/>
      <c r="F435" s="96"/>
      <c r="G435" s="38"/>
      <c r="H435" s="89"/>
    </row>
    <row r="436" s="11" customFormat="1" ht="190.5" customHeight="1" spans="1:8">
      <c r="A436" s="116">
        <f>MAX($A$1:A435)+1</f>
        <v>257</v>
      </c>
      <c r="B436" s="90" t="s">
        <v>846</v>
      </c>
      <c r="C436" s="89" t="s">
        <v>25</v>
      </c>
      <c r="D436" s="120" t="s">
        <v>847</v>
      </c>
      <c r="E436" s="38" t="s">
        <v>255</v>
      </c>
      <c r="F436" s="96" t="s">
        <v>118</v>
      </c>
      <c r="G436" s="38" t="s">
        <v>15</v>
      </c>
      <c r="H436" s="111" t="s">
        <v>195</v>
      </c>
    </row>
    <row r="437" s="11" customFormat="1" ht="209.25" customHeight="1" spans="1:8">
      <c r="A437" s="116">
        <f>MAX($A$1:A436)+1</f>
        <v>258</v>
      </c>
      <c r="B437" s="90" t="s">
        <v>848</v>
      </c>
      <c r="C437" s="89" t="s">
        <v>25</v>
      </c>
      <c r="D437" s="120" t="s">
        <v>849</v>
      </c>
      <c r="E437" s="38" t="s">
        <v>255</v>
      </c>
      <c r="F437" s="96" t="s">
        <v>118</v>
      </c>
      <c r="G437" s="38" t="s">
        <v>15</v>
      </c>
      <c r="H437" s="111" t="s">
        <v>195</v>
      </c>
    </row>
    <row r="438" s="11" customFormat="1" ht="243.75" customHeight="1" spans="1:8">
      <c r="A438" s="116">
        <f>MAX($A$1:A437)+1</f>
        <v>259</v>
      </c>
      <c r="B438" s="90" t="s">
        <v>850</v>
      </c>
      <c r="C438" s="89" t="s">
        <v>25</v>
      </c>
      <c r="D438" s="100" t="s">
        <v>851</v>
      </c>
      <c r="E438" s="38" t="s">
        <v>255</v>
      </c>
      <c r="F438" s="96" t="s">
        <v>118</v>
      </c>
      <c r="G438" s="38" t="s">
        <v>15</v>
      </c>
      <c r="H438" s="111" t="s">
        <v>195</v>
      </c>
    </row>
    <row r="439" s="11" customFormat="1" ht="198" customHeight="1" spans="1:8">
      <c r="A439" s="116">
        <f>MAX($A$1:A438)+1</f>
        <v>260</v>
      </c>
      <c r="B439" s="90" t="s">
        <v>852</v>
      </c>
      <c r="C439" s="89" t="s">
        <v>25</v>
      </c>
      <c r="D439" s="100" t="s">
        <v>853</v>
      </c>
      <c r="E439" s="38" t="s">
        <v>255</v>
      </c>
      <c r="F439" s="96" t="s">
        <v>118</v>
      </c>
      <c r="G439" s="38" t="s">
        <v>15</v>
      </c>
      <c r="H439" s="111" t="s">
        <v>195</v>
      </c>
    </row>
    <row r="440" s="11" customFormat="1" ht="114" customHeight="1" spans="1:8">
      <c r="A440" s="116">
        <f>MAX($A$1:A439)+1</f>
        <v>261</v>
      </c>
      <c r="B440" s="120" t="s">
        <v>854</v>
      </c>
      <c r="C440" s="120" t="s">
        <v>855</v>
      </c>
      <c r="D440" s="120" t="s">
        <v>856</v>
      </c>
      <c r="E440" s="38" t="s">
        <v>255</v>
      </c>
      <c r="F440" s="96" t="s">
        <v>118</v>
      </c>
      <c r="G440" s="38" t="s">
        <v>15</v>
      </c>
      <c r="H440" s="89"/>
    </row>
    <row r="441" s="11" customFormat="1" ht="141.95" customHeight="1" spans="1:8">
      <c r="A441" s="116"/>
      <c r="B441" s="120"/>
      <c r="C441" s="120" t="s">
        <v>857</v>
      </c>
      <c r="D441" s="120"/>
      <c r="E441" s="38"/>
      <c r="F441" s="96" t="s">
        <v>118</v>
      </c>
      <c r="G441" s="38" t="s">
        <v>15</v>
      </c>
      <c r="H441" s="89"/>
    </row>
    <row r="442" s="11" customFormat="1" ht="93" customHeight="1" spans="1:8">
      <c r="A442" s="116">
        <f>MAX($A$1:A441)+1</f>
        <v>262</v>
      </c>
      <c r="B442" s="120" t="s">
        <v>858</v>
      </c>
      <c r="C442" s="120" t="s">
        <v>859</v>
      </c>
      <c r="D442" s="120" t="s">
        <v>860</v>
      </c>
      <c r="E442" s="38" t="s">
        <v>255</v>
      </c>
      <c r="F442" s="96" t="s">
        <v>118</v>
      </c>
      <c r="G442" s="38" t="s">
        <v>15</v>
      </c>
      <c r="H442" s="89"/>
    </row>
    <row r="443" s="11" customFormat="1" ht="69" customHeight="1" spans="1:8">
      <c r="A443" s="116"/>
      <c r="B443" s="120"/>
      <c r="C443" s="120" t="s">
        <v>861</v>
      </c>
      <c r="D443" s="120"/>
      <c r="E443" s="38"/>
      <c r="F443" s="96" t="s">
        <v>118</v>
      </c>
      <c r="G443" s="38" t="s">
        <v>15</v>
      </c>
      <c r="H443" s="89"/>
    </row>
    <row r="444" s="11" customFormat="1" ht="69.95" customHeight="1" spans="1:8">
      <c r="A444" s="116"/>
      <c r="B444" s="120"/>
      <c r="C444" s="120" t="s">
        <v>862</v>
      </c>
      <c r="D444" s="120"/>
      <c r="E444" s="38"/>
      <c r="F444" s="96" t="s">
        <v>118</v>
      </c>
      <c r="G444" s="38" t="s">
        <v>15</v>
      </c>
      <c r="H444" s="89"/>
    </row>
    <row r="445" s="11" customFormat="1" ht="167.1" customHeight="1" spans="1:8">
      <c r="A445" s="116">
        <f>MAX($A$1:A444)+1</f>
        <v>263</v>
      </c>
      <c r="B445" s="120" t="s">
        <v>863</v>
      </c>
      <c r="C445" s="121" t="s">
        <v>25</v>
      </c>
      <c r="D445" s="120" t="s">
        <v>864</v>
      </c>
      <c r="E445" s="38" t="s">
        <v>255</v>
      </c>
      <c r="F445" s="96" t="s">
        <v>118</v>
      </c>
      <c r="G445" s="38" t="s">
        <v>15</v>
      </c>
      <c r="H445" s="89"/>
    </row>
    <row r="446" s="11" customFormat="1" ht="161.1" customHeight="1" spans="1:8">
      <c r="A446" s="116">
        <f>MAX($A$1:A445)+1</f>
        <v>264</v>
      </c>
      <c r="B446" s="120" t="s">
        <v>865</v>
      </c>
      <c r="C446" s="121" t="s">
        <v>25</v>
      </c>
      <c r="D446" s="120" t="s">
        <v>866</v>
      </c>
      <c r="E446" s="38" t="s">
        <v>255</v>
      </c>
      <c r="F446" s="96" t="s">
        <v>118</v>
      </c>
      <c r="G446" s="38" t="s">
        <v>15</v>
      </c>
      <c r="H446" s="89"/>
    </row>
    <row r="447" s="11" customFormat="1" ht="156.95" customHeight="1" spans="1:8">
      <c r="A447" s="116">
        <f>MAX($A$1:A446)+1</f>
        <v>265</v>
      </c>
      <c r="B447" s="120" t="s">
        <v>867</v>
      </c>
      <c r="C447" s="121" t="s">
        <v>25</v>
      </c>
      <c r="D447" s="120" t="s">
        <v>868</v>
      </c>
      <c r="E447" s="38" t="s">
        <v>255</v>
      </c>
      <c r="F447" s="96" t="s">
        <v>118</v>
      </c>
      <c r="G447" s="38" t="s">
        <v>15</v>
      </c>
      <c r="H447" s="89"/>
    </row>
    <row r="448" s="11" customFormat="1" ht="157.5" customHeight="1" spans="1:8">
      <c r="A448" s="116">
        <f>MAX($A$1:A447)+1</f>
        <v>266</v>
      </c>
      <c r="B448" s="90" t="s">
        <v>869</v>
      </c>
      <c r="C448" s="89" t="s">
        <v>25</v>
      </c>
      <c r="D448" s="90" t="s">
        <v>870</v>
      </c>
      <c r="E448" s="38" t="s">
        <v>255</v>
      </c>
      <c r="F448" s="96" t="s">
        <v>118</v>
      </c>
      <c r="G448" s="38" t="s">
        <v>15</v>
      </c>
      <c r="H448" s="89"/>
    </row>
    <row r="449" s="14" customFormat="1" ht="69.95" customHeight="1" spans="1:8">
      <c r="A449" s="40">
        <f>MAX($A$1:A448)+1</f>
        <v>267</v>
      </c>
      <c r="B449" s="44" t="s">
        <v>871</v>
      </c>
      <c r="C449" s="40" t="s">
        <v>25</v>
      </c>
      <c r="D449" s="44" t="s">
        <v>872</v>
      </c>
      <c r="E449" s="40" t="s">
        <v>255</v>
      </c>
      <c r="F449" s="96" t="s">
        <v>118</v>
      </c>
      <c r="G449" s="38" t="s">
        <v>15</v>
      </c>
      <c r="H449" s="40"/>
    </row>
    <row r="450" s="14" customFormat="1" ht="107.25" customHeight="1" spans="1:8">
      <c r="A450" s="40">
        <f>MAX($A$1:A449)+1</f>
        <v>268</v>
      </c>
      <c r="B450" s="44" t="s">
        <v>873</v>
      </c>
      <c r="C450" s="40" t="s">
        <v>25</v>
      </c>
      <c r="D450" s="44" t="s">
        <v>874</v>
      </c>
      <c r="E450" s="40" t="s">
        <v>255</v>
      </c>
      <c r="F450" s="96" t="s">
        <v>118</v>
      </c>
      <c r="G450" s="38" t="s">
        <v>15</v>
      </c>
      <c r="H450" s="40"/>
    </row>
    <row r="451" s="14" customFormat="1" ht="148.5" customHeight="1" spans="1:8">
      <c r="A451" s="40">
        <f>MAX($A$1:A450)+1</f>
        <v>269</v>
      </c>
      <c r="B451" s="44" t="s">
        <v>875</v>
      </c>
      <c r="C451" s="40" t="s">
        <v>25</v>
      </c>
      <c r="D451" s="44" t="s">
        <v>876</v>
      </c>
      <c r="E451" s="40" t="s">
        <v>255</v>
      </c>
      <c r="F451" s="96" t="s">
        <v>118</v>
      </c>
      <c r="G451" s="38" t="s">
        <v>15</v>
      </c>
      <c r="H451" s="40"/>
    </row>
    <row r="452" s="14" customFormat="1" ht="257.1" customHeight="1" spans="1:8">
      <c r="A452" s="40">
        <f>MAX($A$1:A451)+1</f>
        <v>270</v>
      </c>
      <c r="B452" s="44" t="s">
        <v>877</v>
      </c>
      <c r="C452" s="40" t="s">
        <v>25</v>
      </c>
      <c r="D452" s="86" t="s">
        <v>878</v>
      </c>
      <c r="E452" s="40" t="s">
        <v>255</v>
      </c>
      <c r="F452" s="96" t="s">
        <v>118</v>
      </c>
      <c r="G452" s="38" t="s">
        <v>15</v>
      </c>
      <c r="H452" s="40"/>
    </row>
    <row r="453" s="14" customFormat="1" ht="228" customHeight="1" spans="1:8">
      <c r="A453" s="40">
        <f>MAX($A$1:A452)+1</f>
        <v>271</v>
      </c>
      <c r="B453" s="44" t="s">
        <v>879</v>
      </c>
      <c r="C453" s="40" t="s">
        <v>25</v>
      </c>
      <c r="D453" s="44" t="s">
        <v>880</v>
      </c>
      <c r="E453" s="40" t="s">
        <v>255</v>
      </c>
      <c r="F453" s="96" t="s">
        <v>118</v>
      </c>
      <c r="G453" s="38" t="s">
        <v>15</v>
      </c>
      <c r="H453" s="40"/>
    </row>
    <row r="454" s="14" customFormat="1" ht="234.95" customHeight="1" spans="1:8">
      <c r="A454" s="40">
        <f>MAX($A$1:A453)+1</f>
        <v>272</v>
      </c>
      <c r="B454" s="44" t="s">
        <v>881</v>
      </c>
      <c r="C454" s="40" t="s">
        <v>25</v>
      </c>
      <c r="D454" s="44" t="s">
        <v>882</v>
      </c>
      <c r="E454" s="40" t="s">
        <v>255</v>
      </c>
      <c r="F454" s="96" t="s">
        <v>118</v>
      </c>
      <c r="G454" s="38" t="s">
        <v>15</v>
      </c>
      <c r="H454" s="40"/>
    </row>
    <row r="455" s="14" customFormat="1" ht="246" customHeight="1" spans="1:8">
      <c r="A455" s="40">
        <f>MAX($A$1:A454)+1</f>
        <v>273</v>
      </c>
      <c r="B455" s="44" t="s">
        <v>883</v>
      </c>
      <c r="C455" s="40" t="s">
        <v>25</v>
      </c>
      <c r="D455" s="44" t="s">
        <v>884</v>
      </c>
      <c r="E455" s="40" t="s">
        <v>255</v>
      </c>
      <c r="F455" s="96" t="s">
        <v>118</v>
      </c>
      <c r="G455" s="38" t="s">
        <v>15</v>
      </c>
      <c r="H455" s="40"/>
    </row>
    <row r="456" s="14" customFormat="1" ht="186.95" customHeight="1" spans="1:8">
      <c r="A456" s="40">
        <f>MAX($A$1:A455)+1</f>
        <v>274</v>
      </c>
      <c r="B456" s="44" t="s">
        <v>885</v>
      </c>
      <c r="C456" s="44" t="s">
        <v>886</v>
      </c>
      <c r="D456" s="44" t="s">
        <v>887</v>
      </c>
      <c r="E456" s="40" t="s">
        <v>255</v>
      </c>
      <c r="F456" s="96" t="s">
        <v>118</v>
      </c>
      <c r="G456" s="38" t="s">
        <v>15</v>
      </c>
      <c r="H456" s="40"/>
    </row>
    <row r="457" s="14" customFormat="1" ht="302.1" customHeight="1" spans="1:8">
      <c r="A457" s="40"/>
      <c r="B457" s="44"/>
      <c r="C457" s="44" t="s">
        <v>888</v>
      </c>
      <c r="D457" s="44"/>
      <c r="E457" s="40"/>
      <c r="F457" s="96" t="s">
        <v>118</v>
      </c>
      <c r="G457" s="38" t="s">
        <v>15</v>
      </c>
      <c r="H457" s="40"/>
    </row>
    <row r="458" s="14" customFormat="1" ht="252" customHeight="1" spans="1:8">
      <c r="A458" s="40">
        <f>MAX($A$1:A457)+1</f>
        <v>275</v>
      </c>
      <c r="B458" s="44" t="s">
        <v>889</v>
      </c>
      <c r="C458" s="40" t="s">
        <v>25</v>
      </c>
      <c r="D458" s="44" t="s">
        <v>890</v>
      </c>
      <c r="E458" s="40" t="s">
        <v>255</v>
      </c>
      <c r="F458" s="96" t="s">
        <v>118</v>
      </c>
      <c r="G458" s="38" t="s">
        <v>15</v>
      </c>
      <c r="H458" s="40"/>
    </row>
    <row r="459" s="14" customFormat="1" ht="226.7" customHeight="1" spans="1:8">
      <c r="A459" s="40">
        <f>MAX($A$1:A458)+1</f>
        <v>276</v>
      </c>
      <c r="B459" s="44" t="s">
        <v>891</v>
      </c>
      <c r="C459" s="40" t="s">
        <v>25</v>
      </c>
      <c r="D459" s="44" t="s">
        <v>892</v>
      </c>
      <c r="E459" s="40" t="s">
        <v>255</v>
      </c>
      <c r="F459" s="96" t="s">
        <v>118</v>
      </c>
      <c r="G459" s="38" t="s">
        <v>15</v>
      </c>
      <c r="H459" s="40"/>
    </row>
    <row r="460" s="14" customFormat="1" ht="409.5" customHeight="1" spans="1:8">
      <c r="A460" s="40">
        <f>MAX($A$1:A459)+1</f>
        <v>277</v>
      </c>
      <c r="B460" s="44" t="s">
        <v>893</v>
      </c>
      <c r="C460" s="40" t="s">
        <v>25</v>
      </c>
      <c r="D460" s="44" t="s">
        <v>894</v>
      </c>
      <c r="E460" s="40" t="s">
        <v>255</v>
      </c>
      <c r="F460" s="96" t="s">
        <v>118</v>
      </c>
      <c r="G460" s="38" t="s">
        <v>15</v>
      </c>
      <c r="H460" s="40"/>
    </row>
    <row r="461" s="14" customFormat="1" ht="72.95" customHeight="1" spans="1:8">
      <c r="A461" s="40"/>
      <c r="B461" s="44"/>
      <c r="C461" s="40"/>
      <c r="D461" s="44"/>
      <c r="E461" s="40"/>
      <c r="F461" s="96"/>
      <c r="G461" s="38"/>
      <c r="H461" s="40"/>
    </row>
    <row r="462" s="14" customFormat="1" ht="251.1" customHeight="1" spans="1:8">
      <c r="A462" s="40">
        <f>MAX($A$1:A460)+1</f>
        <v>278</v>
      </c>
      <c r="B462" s="44" t="s">
        <v>895</v>
      </c>
      <c r="C462" s="44" t="s">
        <v>896</v>
      </c>
      <c r="D462" s="44" t="s">
        <v>897</v>
      </c>
      <c r="E462" s="40" t="s">
        <v>255</v>
      </c>
      <c r="F462" s="96" t="s">
        <v>118</v>
      </c>
      <c r="G462" s="38" t="s">
        <v>15</v>
      </c>
      <c r="H462" s="40"/>
    </row>
    <row r="463" s="14" customFormat="1" ht="231.95" customHeight="1" spans="1:8">
      <c r="A463" s="40"/>
      <c r="B463" s="44"/>
      <c r="C463" s="44" t="s">
        <v>898</v>
      </c>
      <c r="D463" s="44"/>
      <c r="E463" s="40"/>
      <c r="F463" s="96" t="s">
        <v>118</v>
      </c>
      <c r="G463" s="38" t="s">
        <v>15</v>
      </c>
      <c r="H463" s="40"/>
    </row>
    <row r="464" s="14" customFormat="1" ht="129" customHeight="1" spans="1:8">
      <c r="A464" s="40">
        <f>MAX($A$1:A463)+1</f>
        <v>279</v>
      </c>
      <c r="B464" s="44" t="s">
        <v>899</v>
      </c>
      <c r="C464" s="44" t="s">
        <v>900</v>
      </c>
      <c r="D464" s="44" t="s">
        <v>901</v>
      </c>
      <c r="E464" s="40" t="s">
        <v>255</v>
      </c>
      <c r="F464" s="96" t="s">
        <v>118</v>
      </c>
      <c r="G464" s="38" t="s">
        <v>15</v>
      </c>
      <c r="H464" s="40"/>
    </row>
    <row r="465" s="14" customFormat="1" ht="134.1" customHeight="1" spans="1:8">
      <c r="A465" s="40"/>
      <c r="B465" s="44"/>
      <c r="C465" s="44" t="s">
        <v>902</v>
      </c>
      <c r="D465" s="44"/>
      <c r="E465" s="40"/>
      <c r="F465" s="96" t="s">
        <v>118</v>
      </c>
      <c r="G465" s="38" t="s">
        <v>15</v>
      </c>
      <c r="H465" s="40"/>
    </row>
    <row r="466" s="14" customFormat="1" ht="107.1" customHeight="1" spans="1:8">
      <c r="A466" s="40"/>
      <c r="B466" s="44"/>
      <c r="C466" s="44" t="s">
        <v>903</v>
      </c>
      <c r="D466" s="44"/>
      <c r="E466" s="40"/>
      <c r="F466" s="96" t="s">
        <v>118</v>
      </c>
      <c r="G466" s="38" t="s">
        <v>15</v>
      </c>
      <c r="H466" s="40"/>
    </row>
    <row r="467" s="14" customFormat="1" ht="113.25" customHeight="1" spans="1:8">
      <c r="A467" s="40">
        <f>MAX($A$1:A466)+1</f>
        <v>280</v>
      </c>
      <c r="B467" s="44" t="s">
        <v>904</v>
      </c>
      <c r="C467" s="40" t="s">
        <v>25</v>
      </c>
      <c r="D467" s="44" t="s">
        <v>905</v>
      </c>
      <c r="E467" s="40" t="s">
        <v>255</v>
      </c>
      <c r="F467" s="96" t="s">
        <v>118</v>
      </c>
      <c r="G467" s="38" t="s">
        <v>15</v>
      </c>
      <c r="H467" s="40"/>
    </row>
    <row r="468" s="14" customFormat="1" ht="83.1" customHeight="1" spans="1:8">
      <c r="A468" s="40">
        <f>MAX($A$1:A467)+1</f>
        <v>281</v>
      </c>
      <c r="B468" s="44" t="s">
        <v>906</v>
      </c>
      <c r="C468" s="40" t="s">
        <v>25</v>
      </c>
      <c r="D468" s="44" t="s">
        <v>907</v>
      </c>
      <c r="E468" s="40" t="s">
        <v>255</v>
      </c>
      <c r="F468" s="96" t="s">
        <v>118</v>
      </c>
      <c r="G468" s="38" t="s">
        <v>15</v>
      </c>
      <c r="H468" s="40"/>
    </row>
    <row r="469" s="14" customFormat="1" ht="146.1" customHeight="1" spans="1:8">
      <c r="A469" s="40">
        <f>MAX($A$1:A468)+1</f>
        <v>282</v>
      </c>
      <c r="B469" s="44" t="s">
        <v>908</v>
      </c>
      <c r="C469" s="40" t="s">
        <v>25</v>
      </c>
      <c r="D469" s="44" t="s">
        <v>909</v>
      </c>
      <c r="E469" s="40" t="s">
        <v>255</v>
      </c>
      <c r="F469" s="96" t="s">
        <v>118</v>
      </c>
      <c r="G469" s="38" t="s">
        <v>15</v>
      </c>
      <c r="H469" s="40"/>
    </row>
    <row r="470" s="14" customFormat="1" ht="135" customHeight="1" spans="1:8">
      <c r="A470" s="40">
        <f>MAX($A$1:A469)+1</f>
        <v>283</v>
      </c>
      <c r="B470" s="44" t="s">
        <v>910</v>
      </c>
      <c r="C470" s="40" t="s">
        <v>25</v>
      </c>
      <c r="D470" s="44" t="s">
        <v>911</v>
      </c>
      <c r="E470" s="40" t="s">
        <v>255</v>
      </c>
      <c r="F470" s="96" t="s">
        <v>118</v>
      </c>
      <c r="G470" s="38" t="s">
        <v>15</v>
      </c>
      <c r="H470" s="40"/>
    </row>
    <row r="471" s="14" customFormat="1" ht="117" customHeight="1" spans="1:8">
      <c r="A471" s="40">
        <f>MAX($A$1:A470)+1</f>
        <v>284</v>
      </c>
      <c r="B471" s="44" t="s">
        <v>912</v>
      </c>
      <c r="C471" s="40" t="s">
        <v>25</v>
      </c>
      <c r="D471" s="44" t="s">
        <v>913</v>
      </c>
      <c r="E471" s="40" t="s">
        <v>255</v>
      </c>
      <c r="F471" s="96" t="s">
        <v>118</v>
      </c>
      <c r="G471" s="38" t="s">
        <v>15</v>
      </c>
      <c r="H471" s="40"/>
    </row>
    <row r="472" s="14" customFormat="1" ht="162.95" customHeight="1" spans="1:8">
      <c r="A472" s="40">
        <f>MAX($A$1:A471)+1</f>
        <v>285</v>
      </c>
      <c r="B472" s="44" t="s">
        <v>914</v>
      </c>
      <c r="C472" s="44" t="s">
        <v>915</v>
      </c>
      <c r="D472" s="44" t="s">
        <v>916</v>
      </c>
      <c r="E472" s="40" t="s">
        <v>255</v>
      </c>
      <c r="F472" s="96" t="s">
        <v>118</v>
      </c>
      <c r="G472" s="38" t="s">
        <v>15</v>
      </c>
      <c r="H472" s="40"/>
    </row>
    <row r="473" s="14" customFormat="1" ht="159.95" customHeight="1" spans="1:8">
      <c r="A473" s="40"/>
      <c r="B473" s="44"/>
      <c r="C473" s="44" t="s">
        <v>917</v>
      </c>
      <c r="D473" s="44"/>
      <c r="E473" s="40"/>
      <c r="F473" s="96" t="s">
        <v>118</v>
      </c>
      <c r="G473" s="38" t="s">
        <v>15</v>
      </c>
      <c r="H473" s="40"/>
    </row>
    <row r="474" s="14" customFormat="1" ht="164.1" customHeight="1" spans="1:8">
      <c r="A474" s="40"/>
      <c r="B474" s="44"/>
      <c r="C474" s="44" t="s">
        <v>918</v>
      </c>
      <c r="D474" s="44"/>
      <c r="E474" s="40"/>
      <c r="F474" s="96" t="s">
        <v>118</v>
      </c>
      <c r="G474" s="38" t="s">
        <v>15</v>
      </c>
      <c r="H474" s="40"/>
    </row>
    <row r="475" s="14" customFormat="1" ht="117" customHeight="1" spans="1:8">
      <c r="A475" s="40">
        <f>MAX($A$1:A474)+1</f>
        <v>286</v>
      </c>
      <c r="B475" s="44" t="s">
        <v>919</v>
      </c>
      <c r="C475" s="44" t="s">
        <v>920</v>
      </c>
      <c r="D475" s="44" t="s">
        <v>921</v>
      </c>
      <c r="E475" s="40" t="s">
        <v>255</v>
      </c>
      <c r="F475" s="96" t="s">
        <v>118</v>
      </c>
      <c r="G475" s="38" t="s">
        <v>15</v>
      </c>
      <c r="H475" s="40"/>
    </row>
    <row r="476" s="14" customFormat="1" ht="90.95" customHeight="1" spans="1:8">
      <c r="A476" s="40"/>
      <c r="B476" s="44"/>
      <c r="C476" s="44" t="s">
        <v>922</v>
      </c>
      <c r="D476" s="44"/>
      <c r="E476" s="40"/>
      <c r="F476" s="96" t="s">
        <v>118</v>
      </c>
      <c r="G476" s="38" t="s">
        <v>15</v>
      </c>
      <c r="H476" s="40"/>
    </row>
    <row r="477" s="14" customFormat="1" ht="158.1" customHeight="1" spans="1:8">
      <c r="A477" s="40">
        <f>MAX($A$1:A476)+1</f>
        <v>287</v>
      </c>
      <c r="B477" s="44" t="s">
        <v>923</v>
      </c>
      <c r="C477" s="40" t="s">
        <v>25</v>
      </c>
      <c r="D477" s="44" t="s">
        <v>924</v>
      </c>
      <c r="E477" s="40" t="s">
        <v>255</v>
      </c>
      <c r="F477" s="96" t="s">
        <v>118</v>
      </c>
      <c r="G477" s="38" t="s">
        <v>15</v>
      </c>
      <c r="H477" s="40"/>
    </row>
    <row r="478" s="14" customFormat="1" ht="113.25" customHeight="1" spans="1:8">
      <c r="A478" s="40">
        <f>MAX($A$1:A477)+1</f>
        <v>288</v>
      </c>
      <c r="B478" s="44" t="s">
        <v>925</v>
      </c>
      <c r="C478" s="40" t="s">
        <v>25</v>
      </c>
      <c r="D478" s="44" t="s">
        <v>926</v>
      </c>
      <c r="E478" s="40" t="s">
        <v>255</v>
      </c>
      <c r="F478" s="96" t="s">
        <v>118</v>
      </c>
      <c r="G478" s="38" t="s">
        <v>15</v>
      </c>
      <c r="H478" s="40"/>
    </row>
    <row r="479" s="14" customFormat="1" ht="92.1" customHeight="1" spans="1:8">
      <c r="A479" s="40">
        <f>MAX($A$1:A478)+1</f>
        <v>289</v>
      </c>
      <c r="B479" s="44" t="s">
        <v>927</v>
      </c>
      <c r="C479" s="40" t="s">
        <v>25</v>
      </c>
      <c r="D479" s="44" t="s">
        <v>928</v>
      </c>
      <c r="E479" s="40" t="s">
        <v>255</v>
      </c>
      <c r="F479" s="96" t="s">
        <v>118</v>
      </c>
      <c r="G479" s="38" t="s">
        <v>15</v>
      </c>
      <c r="H479" s="40"/>
    </row>
    <row r="480" s="14" customFormat="1" ht="99" customHeight="1" spans="1:8">
      <c r="A480" s="40">
        <f>MAX($A$1:A479)+1</f>
        <v>290</v>
      </c>
      <c r="B480" s="44" t="s">
        <v>929</v>
      </c>
      <c r="C480" s="40" t="s">
        <v>25</v>
      </c>
      <c r="D480" s="44" t="s">
        <v>930</v>
      </c>
      <c r="E480" s="40" t="s">
        <v>255</v>
      </c>
      <c r="F480" s="96" t="s">
        <v>118</v>
      </c>
      <c r="G480" s="38" t="s">
        <v>15</v>
      </c>
      <c r="H480" s="40"/>
    </row>
    <row r="481" s="14" customFormat="1" ht="138.95" customHeight="1" spans="1:8">
      <c r="A481" s="40">
        <f>MAX($A$1:A480)+1</f>
        <v>291</v>
      </c>
      <c r="B481" s="44" t="s">
        <v>931</v>
      </c>
      <c r="C481" s="44" t="s">
        <v>932</v>
      </c>
      <c r="D481" s="44" t="s">
        <v>933</v>
      </c>
      <c r="E481" s="40" t="s">
        <v>255</v>
      </c>
      <c r="F481" s="96" t="s">
        <v>118</v>
      </c>
      <c r="G481" s="38" t="s">
        <v>15</v>
      </c>
      <c r="H481" s="40"/>
    </row>
    <row r="482" s="14" customFormat="1" ht="156" customHeight="1" spans="1:8">
      <c r="A482" s="40"/>
      <c r="B482" s="44"/>
      <c r="C482" s="44" t="s">
        <v>934</v>
      </c>
      <c r="D482" s="44"/>
      <c r="E482" s="40"/>
      <c r="F482" s="96" t="s">
        <v>118</v>
      </c>
      <c r="G482" s="38" t="s">
        <v>15</v>
      </c>
      <c r="H482" s="40"/>
    </row>
    <row r="483" s="14" customFormat="1" ht="123.95" customHeight="1" spans="1:8">
      <c r="A483" s="40">
        <v>291</v>
      </c>
      <c r="B483" s="44" t="s">
        <v>931</v>
      </c>
      <c r="C483" s="44" t="s">
        <v>935</v>
      </c>
      <c r="D483" s="44" t="s">
        <v>936</v>
      </c>
      <c r="E483" s="40" t="s">
        <v>255</v>
      </c>
      <c r="F483" s="96" t="s">
        <v>118</v>
      </c>
      <c r="G483" s="38" t="s">
        <v>15</v>
      </c>
      <c r="H483" s="40"/>
    </row>
    <row r="484" s="14" customFormat="1" ht="165.95" customHeight="1" spans="1:8">
      <c r="A484" s="40"/>
      <c r="B484" s="44"/>
      <c r="C484" s="44" t="s">
        <v>937</v>
      </c>
      <c r="D484" s="44"/>
      <c r="E484" s="40"/>
      <c r="F484" s="96" t="s">
        <v>118</v>
      </c>
      <c r="G484" s="38" t="s">
        <v>15</v>
      </c>
      <c r="H484" s="40"/>
    </row>
    <row r="485" s="14" customFormat="1" ht="102" customHeight="1" spans="1:8">
      <c r="A485" s="40"/>
      <c r="B485" s="44"/>
      <c r="C485" s="44" t="s">
        <v>938</v>
      </c>
      <c r="D485" s="44"/>
      <c r="E485" s="40"/>
      <c r="F485" s="96" t="s">
        <v>118</v>
      </c>
      <c r="G485" s="38" t="s">
        <v>15</v>
      </c>
      <c r="H485" s="40"/>
    </row>
    <row r="486" s="14" customFormat="1" ht="93.95" customHeight="1" spans="1:8">
      <c r="A486" s="40"/>
      <c r="B486" s="44"/>
      <c r="C486" s="44" t="s">
        <v>939</v>
      </c>
      <c r="D486" s="44"/>
      <c r="E486" s="40"/>
      <c r="F486" s="96" t="s">
        <v>118</v>
      </c>
      <c r="G486" s="38" t="s">
        <v>15</v>
      </c>
      <c r="H486" s="40"/>
    </row>
    <row r="487" s="14" customFormat="1" ht="408" customHeight="1" spans="1:8">
      <c r="A487" s="40">
        <f>MAX($A$1:A486)+1</f>
        <v>292</v>
      </c>
      <c r="B487" s="44" t="s">
        <v>940</v>
      </c>
      <c r="C487" s="40" t="s">
        <v>25</v>
      </c>
      <c r="D487" s="44" t="s">
        <v>941</v>
      </c>
      <c r="E487" s="40" t="s">
        <v>255</v>
      </c>
      <c r="F487" s="96" t="s">
        <v>118</v>
      </c>
      <c r="G487" s="38" t="s">
        <v>15</v>
      </c>
      <c r="H487" s="40"/>
    </row>
    <row r="488" s="14" customFormat="1" ht="77.1" customHeight="1" spans="1:8">
      <c r="A488" s="40"/>
      <c r="B488" s="44"/>
      <c r="C488" s="40"/>
      <c r="D488" s="44"/>
      <c r="E488" s="40"/>
      <c r="F488" s="96"/>
      <c r="G488" s="38"/>
      <c r="H488" s="40"/>
    </row>
    <row r="489" s="14" customFormat="1" ht="188.1" customHeight="1" spans="1:8">
      <c r="A489" s="40">
        <f>MAX($A$1:A487)+1</f>
        <v>293</v>
      </c>
      <c r="B489" s="44" t="s">
        <v>942</v>
      </c>
      <c r="C489" s="44" t="s">
        <v>943</v>
      </c>
      <c r="D489" s="44" t="s">
        <v>944</v>
      </c>
      <c r="E489" s="40" t="s">
        <v>255</v>
      </c>
      <c r="F489" s="96" t="s">
        <v>118</v>
      </c>
      <c r="G489" s="38" t="s">
        <v>15</v>
      </c>
      <c r="H489" s="40"/>
    </row>
    <row r="490" s="14" customFormat="1" ht="299.1" customHeight="1" spans="1:8">
      <c r="A490" s="40"/>
      <c r="B490" s="44"/>
      <c r="C490" s="44" t="s">
        <v>945</v>
      </c>
      <c r="D490" s="44"/>
      <c r="E490" s="40"/>
      <c r="F490" s="96" t="s">
        <v>118</v>
      </c>
      <c r="G490" s="38" t="s">
        <v>15</v>
      </c>
      <c r="H490" s="40"/>
    </row>
    <row r="491" s="14" customFormat="1" ht="129" customHeight="1" spans="1:8">
      <c r="A491" s="40">
        <v>293</v>
      </c>
      <c r="B491" s="44" t="s">
        <v>942</v>
      </c>
      <c r="C491" s="44" t="s">
        <v>946</v>
      </c>
      <c r="D491" s="44" t="s">
        <v>947</v>
      </c>
      <c r="E491" s="40" t="s">
        <v>255</v>
      </c>
      <c r="F491" s="96" t="s">
        <v>118</v>
      </c>
      <c r="G491" s="38" t="s">
        <v>15</v>
      </c>
      <c r="H491" s="40"/>
    </row>
    <row r="492" s="14" customFormat="1" ht="108.75" customHeight="1" spans="1:8">
      <c r="A492" s="40"/>
      <c r="B492" s="44"/>
      <c r="C492" s="44" t="s">
        <v>948</v>
      </c>
      <c r="D492" s="44"/>
      <c r="E492" s="40"/>
      <c r="F492" s="96" t="s">
        <v>118</v>
      </c>
      <c r="G492" s="38" t="s">
        <v>15</v>
      </c>
      <c r="H492" s="40"/>
    </row>
    <row r="493" s="14" customFormat="1" ht="117" customHeight="1" spans="1:8">
      <c r="A493" s="40"/>
      <c r="B493" s="44"/>
      <c r="C493" s="44" t="s">
        <v>949</v>
      </c>
      <c r="D493" s="44"/>
      <c r="E493" s="40"/>
      <c r="F493" s="96" t="s">
        <v>118</v>
      </c>
      <c r="G493" s="38" t="s">
        <v>15</v>
      </c>
      <c r="H493" s="40"/>
    </row>
    <row r="494" s="14" customFormat="1" ht="132" customHeight="1" spans="1:8">
      <c r="A494" s="40"/>
      <c r="B494" s="44"/>
      <c r="C494" s="44" t="s">
        <v>950</v>
      </c>
      <c r="D494" s="44"/>
      <c r="E494" s="40"/>
      <c r="F494" s="96" t="s">
        <v>118</v>
      </c>
      <c r="G494" s="38" t="s">
        <v>15</v>
      </c>
      <c r="H494" s="40"/>
    </row>
    <row r="495" s="27" customFormat="1" ht="158.1" customHeight="1" spans="1:8">
      <c r="A495" s="40">
        <f>MAX($A$1:A494)+1</f>
        <v>294</v>
      </c>
      <c r="B495" s="44" t="s">
        <v>951</v>
      </c>
      <c r="C495" s="40" t="s">
        <v>25</v>
      </c>
      <c r="D495" s="44" t="s">
        <v>952</v>
      </c>
      <c r="E495" s="40" t="s">
        <v>255</v>
      </c>
      <c r="F495" s="96" t="s">
        <v>118</v>
      </c>
      <c r="G495" s="38" t="s">
        <v>15</v>
      </c>
      <c r="H495" s="40"/>
    </row>
    <row r="496" s="14" customFormat="1" ht="147" customHeight="1" spans="1:8">
      <c r="A496" s="40">
        <f>MAX($A$1:A495)+1</f>
        <v>295</v>
      </c>
      <c r="B496" s="44" t="s">
        <v>953</v>
      </c>
      <c r="C496" s="40" t="s">
        <v>25</v>
      </c>
      <c r="D496" s="44" t="s">
        <v>954</v>
      </c>
      <c r="E496" s="40" t="s">
        <v>255</v>
      </c>
      <c r="F496" s="96" t="s">
        <v>118</v>
      </c>
      <c r="G496" s="38" t="s">
        <v>15</v>
      </c>
      <c r="H496" s="40"/>
    </row>
    <row r="497" s="14" customFormat="1" ht="182.1" customHeight="1" spans="1:8">
      <c r="A497" s="40">
        <f>MAX($A$1:A496)+1</f>
        <v>296</v>
      </c>
      <c r="B497" s="44" t="s">
        <v>955</v>
      </c>
      <c r="C497" s="40" t="s">
        <v>25</v>
      </c>
      <c r="D497" s="44" t="s">
        <v>956</v>
      </c>
      <c r="E497" s="40" t="s">
        <v>255</v>
      </c>
      <c r="F497" s="96" t="s">
        <v>118</v>
      </c>
      <c r="G497" s="38" t="s">
        <v>15</v>
      </c>
      <c r="H497" s="40"/>
    </row>
    <row r="498" s="14" customFormat="1" ht="128.1" customHeight="1" spans="1:8">
      <c r="A498" s="40">
        <f>MAX($A$1:A497)+1</f>
        <v>297</v>
      </c>
      <c r="B498" s="44" t="s">
        <v>957</v>
      </c>
      <c r="C498" s="40" t="s">
        <v>25</v>
      </c>
      <c r="D498" s="44" t="s">
        <v>958</v>
      </c>
      <c r="E498" s="40" t="s">
        <v>255</v>
      </c>
      <c r="F498" s="96" t="s">
        <v>118</v>
      </c>
      <c r="G498" s="38" t="s">
        <v>15</v>
      </c>
      <c r="H498" s="40"/>
    </row>
    <row r="499" s="14" customFormat="1" ht="113.25" customHeight="1" spans="1:8">
      <c r="A499" s="40">
        <f>MAX($A$1:A498)+1</f>
        <v>298</v>
      </c>
      <c r="B499" s="44" t="s">
        <v>959</v>
      </c>
      <c r="C499" s="40" t="s">
        <v>25</v>
      </c>
      <c r="D499" s="44" t="s">
        <v>960</v>
      </c>
      <c r="E499" s="40" t="s">
        <v>255</v>
      </c>
      <c r="F499" s="96" t="s">
        <v>118</v>
      </c>
      <c r="G499" s="38" t="s">
        <v>15</v>
      </c>
      <c r="H499" s="40"/>
    </row>
    <row r="500" s="14" customFormat="1" ht="113.25" customHeight="1" spans="1:8">
      <c r="A500" s="40">
        <f>MAX($A$1:A499)+1</f>
        <v>299</v>
      </c>
      <c r="B500" s="44" t="s">
        <v>961</v>
      </c>
      <c r="C500" s="40" t="s">
        <v>25</v>
      </c>
      <c r="D500" s="44" t="s">
        <v>962</v>
      </c>
      <c r="E500" s="40" t="s">
        <v>255</v>
      </c>
      <c r="F500" s="96" t="s">
        <v>118</v>
      </c>
      <c r="G500" s="38" t="s">
        <v>15</v>
      </c>
      <c r="H500" s="40"/>
    </row>
    <row r="501" s="14" customFormat="1" ht="129" customHeight="1" spans="1:8">
      <c r="A501" s="40">
        <f>MAX($A$1:A500)+1</f>
        <v>300</v>
      </c>
      <c r="B501" s="44" t="s">
        <v>963</v>
      </c>
      <c r="C501" s="40" t="s">
        <v>25</v>
      </c>
      <c r="D501" s="44" t="s">
        <v>964</v>
      </c>
      <c r="E501" s="40" t="s">
        <v>255</v>
      </c>
      <c r="F501" s="96" t="s">
        <v>118</v>
      </c>
      <c r="G501" s="38" t="s">
        <v>15</v>
      </c>
      <c r="H501" s="40"/>
    </row>
    <row r="502" s="14" customFormat="1" ht="122.1" customHeight="1" spans="1:8">
      <c r="A502" s="40">
        <f>MAX($A$1:A501)+1</f>
        <v>301</v>
      </c>
      <c r="B502" s="44" t="s">
        <v>965</v>
      </c>
      <c r="C502" s="44" t="s">
        <v>966</v>
      </c>
      <c r="D502" s="44" t="s">
        <v>967</v>
      </c>
      <c r="E502" s="40" t="s">
        <v>255</v>
      </c>
      <c r="F502" s="96" t="s">
        <v>118</v>
      </c>
      <c r="G502" s="38" t="s">
        <v>15</v>
      </c>
      <c r="H502" s="40"/>
    </row>
    <row r="503" s="14" customFormat="1" ht="128.1" customHeight="1" spans="1:8">
      <c r="A503" s="40"/>
      <c r="B503" s="44"/>
      <c r="C503" s="44" t="s">
        <v>968</v>
      </c>
      <c r="D503" s="44"/>
      <c r="E503" s="40"/>
      <c r="F503" s="96" t="s">
        <v>118</v>
      </c>
      <c r="G503" s="38" t="s">
        <v>15</v>
      </c>
      <c r="H503" s="40"/>
    </row>
    <row r="504" s="14" customFormat="1" ht="123" customHeight="1" spans="1:8">
      <c r="A504" s="40"/>
      <c r="B504" s="44"/>
      <c r="C504" s="44" t="s">
        <v>969</v>
      </c>
      <c r="D504" s="44"/>
      <c r="E504" s="40"/>
      <c r="F504" s="96" t="s">
        <v>118</v>
      </c>
      <c r="G504" s="38" t="s">
        <v>15</v>
      </c>
      <c r="H504" s="40"/>
    </row>
    <row r="505" s="14" customFormat="1" ht="113.25" customHeight="1" spans="1:8">
      <c r="A505" s="40">
        <f>MAX($A$1:A504)+1</f>
        <v>302</v>
      </c>
      <c r="B505" s="44" t="s">
        <v>970</v>
      </c>
      <c r="C505" s="40" t="s">
        <v>25</v>
      </c>
      <c r="D505" s="44" t="s">
        <v>971</v>
      </c>
      <c r="E505" s="40" t="s">
        <v>255</v>
      </c>
      <c r="F505" s="96" t="s">
        <v>118</v>
      </c>
      <c r="G505" s="38" t="s">
        <v>15</v>
      </c>
      <c r="H505" s="40"/>
    </row>
    <row r="506" s="14" customFormat="1" ht="174.95" customHeight="1" spans="1:8">
      <c r="A506" s="40">
        <f>MAX($A$1:A505)+1</f>
        <v>303</v>
      </c>
      <c r="B506" s="44" t="s">
        <v>972</v>
      </c>
      <c r="C506" s="40" t="s">
        <v>25</v>
      </c>
      <c r="D506" s="44" t="s">
        <v>973</v>
      </c>
      <c r="E506" s="40" t="s">
        <v>255</v>
      </c>
      <c r="F506" s="96" t="s">
        <v>118</v>
      </c>
      <c r="G506" s="38" t="s">
        <v>15</v>
      </c>
      <c r="H506" s="40"/>
    </row>
    <row r="507" s="14" customFormat="1" ht="158.1" customHeight="1" spans="1:8">
      <c r="A507" s="40">
        <f>MAX($A$1:A506)+1</f>
        <v>304</v>
      </c>
      <c r="B507" s="44" t="s">
        <v>974</v>
      </c>
      <c r="C507" s="44" t="s">
        <v>975</v>
      </c>
      <c r="D507" s="44" t="s">
        <v>976</v>
      </c>
      <c r="E507" s="40" t="s">
        <v>255</v>
      </c>
      <c r="F507" s="96" t="s">
        <v>118</v>
      </c>
      <c r="G507" s="38" t="s">
        <v>15</v>
      </c>
      <c r="H507" s="40"/>
    </row>
    <row r="508" s="14" customFormat="1" ht="150" customHeight="1" spans="1:8">
      <c r="A508" s="40"/>
      <c r="B508" s="44"/>
      <c r="C508" s="44" t="s">
        <v>977</v>
      </c>
      <c r="D508" s="44"/>
      <c r="E508" s="40"/>
      <c r="F508" s="96" t="s">
        <v>118</v>
      </c>
      <c r="G508" s="38" t="s">
        <v>15</v>
      </c>
      <c r="H508" s="40"/>
    </row>
    <row r="509" s="14" customFormat="1" ht="189.95" customHeight="1" spans="1:8">
      <c r="A509" s="40">
        <f>MAX($A$1:A508)+1</f>
        <v>305</v>
      </c>
      <c r="B509" s="44" t="s">
        <v>978</v>
      </c>
      <c r="C509" s="44" t="s">
        <v>979</v>
      </c>
      <c r="D509" s="44" t="s">
        <v>980</v>
      </c>
      <c r="E509" s="40" t="s">
        <v>255</v>
      </c>
      <c r="F509" s="96" t="s">
        <v>118</v>
      </c>
      <c r="G509" s="38" t="s">
        <v>15</v>
      </c>
      <c r="H509" s="40"/>
    </row>
    <row r="510" s="14" customFormat="1" ht="149.1" customHeight="1" spans="1:8">
      <c r="A510" s="40"/>
      <c r="B510" s="44"/>
      <c r="C510" s="44" t="s">
        <v>981</v>
      </c>
      <c r="D510" s="44"/>
      <c r="E510" s="40"/>
      <c r="F510" s="96" t="s">
        <v>118</v>
      </c>
      <c r="G510" s="38" t="s">
        <v>15</v>
      </c>
      <c r="H510" s="40"/>
    </row>
    <row r="511" s="14" customFormat="1" ht="141.6" customHeight="1" spans="1:8">
      <c r="A511" s="40">
        <f>MAX($A$1:A510)+1</f>
        <v>306</v>
      </c>
      <c r="B511" s="44" t="s">
        <v>982</v>
      </c>
      <c r="C511" s="40" t="s">
        <v>25</v>
      </c>
      <c r="D511" s="44" t="s">
        <v>983</v>
      </c>
      <c r="E511" s="40" t="s">
        <v>255</v>
      </c>
      <c r="F511" s="96" t="s">
        <v>118</v>
      </c>
      <c r="G511" s="38" t="s">
        <v>15</v>
      </c>
      <c r="H511" s="40"/>
    </row>
    <row r="512" s="14" customFormat="1" ht="134.1" customHeight="1" spans="1:8">
      <c r="A512" s="40">
        <f>MAX($A$1:A511)+1</f>
        <v>307</v>
      </c>
      <c r="B512" s="44" t="s">
        <v>984</v>
      </c>
      <c r="C512" s="40" t="s">
        <v>25</v>
      </c>
      <c r="D512" s="44" t="s">
        <v>985</v>
      </c>
      <c r="E512" s="40" t="s">
        <v>255</v>
      </c>
      <c r="F512" s="96" t="s">
        <v>118</v>
      </c>
      <c r="G512" s="38" t="s">
        <v>15</v>
      </c>
      <c r="H512" s="40"/>
    </row>
    <row r="513" s="14" customFormat="1" ht="108" customHeight="1" spans="1:8">
      <c r="A513" s="40">
        <f>MAX($A$1:A512)+1</f>
        <v>308</v>
      </c>
      <c r="B513" s="44" t="s">
        <v>986</v>
      </c>
      <c r="C513" s="40" t="s">
        <v>25</v>
      </c>
      <c r="D513" s="44" t="s">
        <v>987</v>
      </c>
      <c r="E513" s="40" t="s">
        <v>255</v>
      </c>
      <c r="F513" s="96" t="s">
        <v>118</v>
      </c>
      <c r="G513" s="38" t="s">
        <v>15</v>
      </c>
      <c r="H513" s="40"/>
    </row>
    <row r="514" s="14" customFormat="1" ht="120" customHeight="1" spans="1:8">
      <c r="A514" s="40">
        <f>MAX($A$1:A513)+1</f>
        <v>309</v>
      </c>
      <c r="B514" s="44" t="s">
        <v>988</v>
      </c>
      <c r="C514" s="44" t="s">
        <v>989</v>
      </c>
      <c r="D514" s="44" t="s">
        <v>990</v>
      </c>
      <c r="E514" s="40" t="s">
        <v>255</v>
      </c>
      <c r="F514" s="96" t="s">
        <v>118</v>
      </c>
      <c r="G514" s="38" t="s">
        <v>15</v>
      </c>
      <c r="H514" s="40"/>
    </row>
    <row r="515" s="14" customFormat="1" ht="123" customHeight="1" spans="1:8">
      <c r="A515" s="40"/>
      <c r="B515" s="44"/>
      <c r="C515" s="44" t="s">
        <v>991</v>
      </c>
      <c r="D515" s="44"/>
      <c r="E515" s="40"/>
      <c r="F515" s="96" t="s">
        <v>118</v>
      </c>
      <c r="G515" s="38" t="s">
        <v>15</v>
      </c>
      <c r="H515" s="40"/>
    </row>
    <row r="516" s="14" customFormat="1" ht="170.1" customHeight="1" spans="1:8">
      <c r="A516" s="40">
        <f>MAX($A$1:A515)+1</f>
        <v>310</v>
      </c>
      <c r="B516" s="44" t="s">
        <v>992</v>
      </c>
      <c r="C516" s="40" t="s">
        <v>25</v>
      </c>
      <c r="D516" s="44" t="s">
        <v>993</v>
      </c>
      <c r="E516" s="40" t="s">
        <v>255</v>
      </c>
      <c r="F516" s="96" t="s">
        <v>118</v>
      </c>
      <c r="G516" s="38" t="s">
        <v>15</v>
      </c>
      <c r="H516" s="40"/>
    </row>
    <row r="517" s="14" customFormat="1" ht="159.95" customHeight="1" spans="1:8">
      <c r="A517" s="40">
        <f>MAX($A$1:A516)+1</f>
        <v>311</v>
      </c>
      <c r="B517" s="44" t="s">
        <v>994</v>
      </c>
      <c r="C517" s="44" t="s">
        <v>995</v>
      </c>
      <c r="D517" s="44" t="s">
        <v>996</v>
      </c>
      <c r="E517" s="40" t="s">
        <v>255</v>
      </c>
      <c r="F517" s="96" t="s">
        <v>118</v>
      </c>
      <c r="G517" s="38" t="s">
        <v>15</v>
      </c>
      <c r="H517" s="40"/>
    </row>
    <row r="518" s="14" customFormat="1" ht="156.95" customHeight="1" spans="1:8">
      <c r="A518" s="40"/>
      <c r="B518" s="44"/>
      <c r="C518" s="44" t="s">
        <v>997</v>
      </c>
      <c r="D518" s="44"/>
      <c r="E518" s="40"/>
      <c r="F518" s="96" t="s">
        <v>118</v>
      </c>
      <c r="G518" s="38" t="s">
        <v>15</v>
      </c>
      <c r="H518" s="40"/>
    </row>
    <row r="519" s="14" customFormat="1" ht="105.95" customHeight="1" spans="1:8">
      <c r="A519" s="40">
        <f>MAX($A$1:A518)+1</f>
        <v>312</v>
      </c>
      <c r="B519" s="44" t="s">
        <v>998</v>
      </c>
      <c r="C519" s="44" t="s">
        <v>999</v>
      </c>
      <c r="D519" s="44" t="s">
        <v>1000</v>
      </c>
      <c r="E519" s="40" t="s">
        <v>255</v>
      </c>
      <c r="F519" s="96" t="s">
        <v>118</v>
      </c>
      <c r="G519" s="38" t="s">
        <v>15</v>
      </c>
      <c r="H519" s="40"/>
    </row>
    <row r="520" s="14" customFormat="1" ht="128.1" customHeight="1" spans="1:8">
      <c r="A520" s="40"/>
      <c r="B520" s="44"/>
      <c r="C520" s="44" t="s">
        <v>1001</v>
      </c>
      <c r="D520" s="44"/>
      <c r="E520" s="40"/>
      <c r="F520" s="96" t="s">
        <v>118</v>
      </c>
      <c r="G520" s="38" t="s">
        <v>15</v>
      </c>
      <c r="H520" s="40"/>
    </row>
    <row r="521" s="14" customFormat="1" ht="150" customHeight="1" spans="1:8">
      <c r="A521" s="40">
        <f>MAX($A$1:A520)+1</f>
        <v>313</v>
      </c>
      <c r="B521" s="44" t="s">
        <v>1002</v>
      </c>
      <c r="C521" s="40" t="s">
        <v>25</v>
      </c>
      <c r="D521" s="86" t="s">
        <v>1003</v>
      </c>
      <c r="E521" s="86" t="s">
        <v>255</v>
      </c>
      <c r="F521" s="96" t="s">
        <v>118</v>
      </c>
      <c r="G521" s="38" t="s">
        <v>15</v>
      </c>
      <c r="H521" s="40"/>
    </row>
    <row r="522" s="14" customFormat="1" ht="101.25" customHeight="1" spans="1:8">
      <c r="A522" s="40">
        <f>MAX($A$1:A521)+1</f>
        <v>314</v>
      </c>
      <c r="B522" s="44" t="s">
        <v>1004</v>
      </c>
      <c r="C522" s="40" t="s">
        <v>25</v>
      </c>
      <c r="D522" s="44" t="s">
        <v>1005</v>
      </c>
      <c r="E522" s="40" t="s">
        <v>255</v>
      </c>
      <c r="F522" s="96" t="s">
        <v>118</v>
      </c>
      <c r="G522" s="38" t="s">
        <v>15</v>
      </c>
      <c r="H522" s="40"/>
    </row>
    <row r="523" s="14" customFormat="1" ht="176.1" customHeight="1" spans="1:8">
      <c r="A523" s="40">
        <f>MAX($A$1:A522)+1</f>
        <v>315</v>
      </c>
      <c r="B523" s="44" t="s">
        <v>1006</v>
      </c>
      <c r="C523" s="40" t="s">
        <v>25</v>
      </c>
      <c r="D523" s="44" t="s">
        <v>1007</v>
      </c>
      <c r="E523" s="40" t="s">
        <v>255</v>
      </c>
      <c r="F523" s="96" t="s">
        <v>118</v>
      </c>
      <c r="G523" s="38" t="s">
        <v>15</v>
      </c>
      <c r="H523" s="40"/>
    </row>
    <row r="524" s="14" customFormat="1" ht="156.95" customHeight="1" spans="1:8">
      <c r="A524" s="40">
        <f>MAX($A$1:A523)+1</f>
        <v>316</v>
      </c>
      <c r="B524" s="44" t="s">
        <v>1008</v>
      </c>
      <c r="C524" s="40" t="s">
        <v>25</v>
      </c>
      <c r="D524" s="44" t="s">
        <v>1009</v>
      </c>
      <c r="E524" s="40" t="s">
        <v>255</v>
      </c>
      <c r="F524" s="96" t="s">
        <v>118</v>
      </c>
      <c r="G524" s="38" t="s">
        <v>15</v>
      </c>
      <c r="H524" s="40"/>
    </row>
    <row r="525" s="14" customFormat="1" ht="150.95" customHeight="1" spans="1:8">
      <c r="A525" s="40">
        <f>MAX($A$1:A524)+1</f>
        <v>317</v>
      </c>
      <c r="B525" s="44" t="s">
        <v>1010</v>
      </c>
      <c r="C525" s="40" t="s">
        <v>25</v>
      </c>
      <c r="D525" s="44" t="s">
        <v>1011</v>
      </c>
      <c r="E525" s="40" t="s">
        <v>255</v>
      </c>
      <c r="F525" s="96" t="s">
        <v>118</v>
      </c>
      <c r="G525" s="38" t="s">
        <v>15</v>
      </c>
      <c r="H525" s="40"/>
    </row>
    <row r="526" s="14" customFormat="1" ht="113.1" customHeight="1" spans="1:8">
      <c r="A526" s="40">
        <f>MAX($A$1:A525)+1</f>
        <v>318</v>
      </c>
      <c r="B526" s="44" t="s">
        <v>1012</v>
      </c>
      <c r="C526" s="40" t="s">
        <v>25</v>
      </c>
      <c r="D526" s="44" t="s">
        <v>1013</v>
      </c>
      <c r="E526" s="40" t="s">
        <v>255</v>
      </c>
      <c r="F526" s="96" t="s">
        <v>118</v>
      </c>
      <c r="G526" s="38" t="s">
        <v>15</v>
      </c>
      <c r="H526" s="40"/>
    </row>
    <row r="527" s="14" customFormat="1" ht="123" customHeight="1" spans="1:8">
      <c r="A527" s="40">
        <f>MAX($A$1:A526)+1</f>
        <v>319</v>
      </c>
      <c r="B527" s="44" t="s">
        <v>1014</v>
      </c>
      <c r="C527" s="44" t="s">
        <v>1015</v>
      </c>
      <c r="D527" s="44" t="s">
        <v>1016</v>
      </c>
      <c r="E527" s="40" t="s">
        <v>255</v>
      </c>
      <c r="F527" s="96" t="s">
        <v>118</v>
      </c>
      <c r="G527" s="38" t="s">
        <v>15</v>
      </c>
      <c r="H527" s="40"/>
    </row>
    <row r="528" s="14" customFormat="1" ht="123" customHeight="1" spans="1:8">
      <c r="A528" s="40"/>
      <c r="B528" s="44"/>
      <c r="C528" s="44" t="s">
        <v>1017</v>
      </c>
      <c r="D528" s="44"/>
      <c r="E528" s="40"/>
      <c r="F528" s="96" t="s">
        <v>118</v>
      </c>
      <c r="G528" s="38" t="s">
        <v>15</v>
      </c>
      <c r="H528" s="40"/>
    </row>
    <row r="529" s="14" customFormat="1" ht="123" customHeight="1" spans="1:8">
      <c r="A529" s="40"/>
      <c r="B529" s="44"/>
      <c r="C529" s="44" t="s">
        <v>1018</v>
      </c>
      <c r="D529" s="44"/>
      <c r="E529" s="40"/>
      <c r="F529" s="96" t="s">
        <v>118</v>
      </c>
      <c r="G529" s="38" t="s">
        <v>15</v>
      </c>
      <c r="H529" s="40"/>
    </row>
    <row r="530" s="14" customFormat="1" ht="134.1" customHeight="1" spans="1:8">
      <c r="A530" s="40">
        <f>MAX($A$1:A529)+1</f>
        <v>320</v>
      </c>
      <c r="B530" s="44" t="s">
        <v>1019</v>
      </c>
      <c r="C530" s="40" t="s">
        <v>25</v>
      </c>
      <c r="D530" s="44" t="s">
        <v>1020</v>
      </c>
      <c r="E530" s="40" t="s">
        <v>255</v>
      </c>
      <c r="F530" s="96" t="s">
        <v>118</v>
      </c>
      <c r="G530" s="38" t="s">
        <v>15</v>
      </c>
      <c r="H530" s="40"/>
    </row>
    <row r="531" s="14" customFormat="1" ht="123.95" customHeight="1" spans="1:8">
      <c r="A531" s="40">
        <f>MAX($A$1:A530)+1</f>
        <v>321</v>
      </c>
      <c r="B531" s="44" t="s">
        <v>1021</v>
      </c>
      <c r="C531" s="40" t="s">
        <v>25</v>
      </c>
      <c r="D531" s="44" t="s">
        <v>1022</v>
      </c>
      <c r="E531" s="40" t="s">
        <v>255</v>
      </c>
      <c r="F531" s="96" t="s">
        <v>118</v>
      </c>
      <c r="G531" s="38" t="s">
        <v>15</v>
      </c>
      <c r="H531" s="40"/>
    </row>
    <row r="532" s="14" customFormat="1" ht="123.95" customHeight="1" spans="1:8">
      <c r="A532" s="40">
        <f>MAX($A$1:A531)+1</f>
        <v>322</v>
      </c>
      <c r="B532" s="44" t="s">
        <v>1023</v>
      </c>
      <c r="C532" s="44" t="s">
        <v>1024</v>
      </c>
      <c r="D532" s="44" t="s">
        <v>1025</v>
      </c>
      <c r="E532" s="40" t="s">
        <v>255</v>
      </c>
      <c r="F532" s="96" t="s">
        <v>118</v>
      </c>
      <c r="G532" s="38" t="s">
        <v>15</v>
      </c>
      <c r="H532" s="40"/>
    </row>
    <row r="533" s="14" customFormat="1" ht="102.95" customHeight="1" spans="1:8">
      <c r="A533" s="40"/>
      <c r="B533" s="44"/>
      <c r="C533" s="44" t="s">
        <v>1026</v>
      </c>
      <c r="D533" s="44"/>
      <c r="E533" s="40"/>
      <c r="F533" s="96" t="s">
        <v>118</v>
      </c>
      <c r="G533" s="38" t="s">
        <v>15</v>
      </c>
      <c r="H533" s="40"/>
    </row>
    <row r="534" s="14" customFormat="1" ht="147.95" customHeight="1" spans="1:8">
      <c r="A534" s="40">
        <f>MAX($A$1:A533)+1</f>
        <v>323</v>
      </c>
      <c r="B534" s="44" t="s">
        <v>1027</v>
      </c>
      <c r="C534" s="40" t="s">
        <v>25</v>
      </c>
      <c r="D534" s="44" t="s">
        <v>1028</v>
      </c>
      <c r="E534" s="40" t="s">
        <v>255</v>
      </c>
      <c r="F534" s="96" t="s">
        <v>118</v>
      </c>
      <c r="G534" s="38" t="s">
        <v>15</v>
      </c>
      <c r="H534" s="40"/>
    </row>
    <row r="535" s="14" customFormat="1" ht="108.95" customHeight="1" spans="1:8">
      <c r="A535" s="40">
        <f>MAX($A$1:A534)+1</f>
        <v>324</v>
      </c>
      <c r="B535" s="44" t="s">
        <v>1029</v>
      </c>
      <c r="C535" s="40" t="s">
        <v>25</v>
      </c>
      <c r="D535" s="44" t="s">
        <v>1030</v>
      </c>
      <c r="E535" s="40" t="s">
        <v>255</v>
      </c>
      <c r="F535" s="96" t="s">
        <v>118</v>
      </c>
      <c r="G535" s="38" t="s">
        <v>15</v>
      </c>
      <c r="H535" s="40"/>
    </row>
    <row r="536" s="14" customFormat="1" ht="114" customHeight="1" spans="1:8">
      <c r="A536" s="40">
        <f>MAX($A$1:A535)+1</f>
        <v>325</v>
      </c>
      <c r="B536" s="44" t="s">
        <v>1031</v>
      </c>
      <c r="C536" s="40" t="s">
        <v>25</v>
      </c>
      <c r="D536" s="44" t="s">
        <v>1032</v>
      </c>
      <c r="E536" s="40" t="s">
        <v>255</v>
      </c>
      <c r="F536" s="96" t="s">
        <v>118</v>
      </c>
      <c r="G536" s="38" t="s">
        <v>15</v>
      </c>
      <c r="H536" s="40"/>
    </row>
    <row r="537" s="14" customFormat="1" ht="110.1" customHeight="1" spans="1:8">
      <c r="A537" s="40">
        <f>MAX($A$1:A536)+1</f>
        <v>326</v>
      </c>
      <c r="B537" s="44" t="s">
        <v>1033</v>
      </c>
      <c r="C537" s="40" t="s">
        <v>25</v>
      </c>
      <c r="D537" s="44" t="s">
        <v>1034</v>
      </c>
      <c r="E537" s="40" t="s">
        <v>255</v>
      </c>
      <c r="F537" s="96" t="s">
        <v>118</v>
      </c>
      <c r="G537" s="38" t="s">
        <v>15</v>
      </c>
      <c r="H537" s="40"/>
    </row>
    <row r="538" s="14" customFormat="1" ht="128.1" customHeight="1" spans="1:8">
      <c r="A538" s="40">
        <f>MAX($A$1:A537)+1</f>
        <v>327</v>
      </c>
      <c r="B538" s="44" t="s">
        <v>1035</v>
      </c>
      <c r="C538" s="40" t="s">
        <v>25</v>
      </c>
      <c r="D538" s="44" t="s">
        <v>1036</v>
      </c>
      <c r="E538" s="40" t="s">
        <v>255</v>
      </c>
      <c r="F538" s="96" t="s">
        <v>118</v>
      </c>
      <c r="G538" s="38" t="s">
        <v>15</v>
      </c>
      <c r="H538" s="40"/>
    </row>
    <row r="539" s="14" customFormat="1" ht="150.95" customHeight="1" spans="1:8">
      <c r="A539" s="40">
        <f>MAX($A$1:A538)+1</f>
        <v>328</v>
      </c>
      <c r="B539" s="44" t="s">
        <v>1037</v>
      </c>
      <c r="C539" s="40" t="s">
        <v>25</v>
      </c>
      <c r="D539" s="44" t="s">
        <v>1038</v>
      </c>
      <c r="E539" s="40" t="s">
        <v>255</v>
      </c>
      <c r="F539" s="96" t="s">
        <v>118</v>
      </c>
      <c r="G539" s="38" t="s">
        <v>15</v>
      </c>
      <c r="H539" s="40"/>
    </row>
    <row r="540" s="14" customFormat="1" ht="206.1" customHeight="1" spans="1:8">
      <c r="A540" s="40">
        <f>MAX($A$1:A539)+1</f>
        <v>329</v>
      </c>
      <c r="B540" s="44" t="s">
        <v>1039</v>
      </c>
      <c r="C540" s="40" t="s">
        <v>25</v>
      </c>
      <c r="D540" s="44" t="s">
        <v>1040</v>
      </c>
      <c r="E540" s="40" t="s">
        <v>255</v>
      </c>
      <c r="F540" s="96" t="s">
        <v>118</v>
      </c>
      <c r="G540" s="38" t="s">
        <v>15</v>
      </c>
      <c r="H540" s="40"/>
    </row>
    <row r="541" s="14" customFormat="1" ht="127.5" customHeight="1" spans="1:8">
      <c r="A541" s="40">
        <f>MAX($A$1:A540)+1</f>
        <v>330</v>
      </c>
      <c r="B541" s="44" t="s">
        <v>1041</v>
      </c>
      <c r="C541" s="44" t="s">
        <v>1042</v>
      </c>
      <c r="D541" s="44" t="s">
        <v>1043</v>
      </c>
      <c r="E541" s="40" t="s">
        <v>255</v>
      </c>
      <c r="F541" s="96" t="s">
        <v>118</v>
      </c>
      <c r="G541" s="38" t="s">
        <v>15</v>
      </c>
      <c r="H541" s="40"/>
    </row>
    <row r="542" s="14" customFormat="1" ht="171.95" customHeight="1" spans="1:8">
      <c r="A542" s="40"/>
      <c r="B542" s="44"/>
      <c r="C542" s="44" t="s">
        <v>1044</v>
      </c>
      <c r="D542" s="44"/>
      <c r="E542" s="40"/>
      <c r="F542" s="96" t="s">
        <v>118</v>
      </c>
      <c r="G542" s="38" t="s">
        <v>15</v>
      </c>
      <c r="H542" s="40"/>
    </row>
    <row r="543" s="14" customFormat="1" ht="100.5" customHeight="1" spans="1:8">
      <c r="A543" s="40">
        <f>MAX($A$1:A542)+1</f>
        <v>331</v>
      </c>
      <c r="B543" s="44" t="s">
        <v>1045</v>
      </c>
      <c r="C543" s="44" t="s">
        <v>1046</v>
      </c>
      <c r="D543" s="44" t="s">
        <v>1047</v>
      </c>
      <c r="E543" s="40" t="s">
        <v>255</v>
      </c>
      <c r="F543" s="96" t="s">
        <v>118</v>
      </c>
      <c r="G543" s="38" t="s">
        <v>15</v>
      </c>
      <c r="H543" s="40"/>
    </row>
    <row r="544" s="14" customFormat="1" ht="88.5" customHeight="1" spans="1:8">
      <c r="A544" s="40"/>
      <c r="B544" s="44"/>
      <c r="C544" s="44" t="s">
        <v>1048</v>
      </c>
      <c r="D544" s="44"/>
      <c r="E544" s="40"/>
      <c r="F544" s="96" t="s">
        <v>118</v>
      </c>
      <c r="G544" s="38" t="s">
        <v>15</v>
      </c>
      <c r="H544" s="40"/>
    </row>
    <row r="545" s="14" customFormat="1" ht="158.1" customHeight="1" spans="1:8">
      <c r="A545" s="40">
        <f>MAX($A$1:A544)+1</f>
        <v>332</v>
      </c>
      <c r="B545" s="44" t="s">
        <v>1049</v>
      </c>
      <c r="C545" s="44" t="s">
        <v>1050</v>
      </c>
      <c r="D545" s="44" t="s">
        <v>1051</v>
      </c>
      <c r="E545" s="40" t="s">
        <v>255</v>
      </c>
      <c r="F545" s="96" t="s">
        <v>118</v>
      </c>
      <c r="G545" s="38" t="s">
        <v>15</v>
      </c>
      <c r="H545" s="40"/>
    </row>
    <row r="546" s="14" customFormat="1" ht="189" customHeight="1" spans="1:8">
      <c r="A546" s="40"/>
      <c r="B546" s="44"/>
      <c r="C546" s="44" t="s">
        <v>1052</v>
      </c>
      <c r="D546" s="44"/>
      <c r="E546" s="40"/>
      <c r="F546" s="96" t="s">
        <v>118</v>
      </c>
      <c r="G546" s="38" t="s">
        <v>15</v>
      </c>
      <c r="H546" s="40"/>
    </row>
    <row r="547" s="14" customFormat="1" ht="135" customHeight="1" spans="1:8">
      <c r="A547" s="40">
        <f>MAX($A$1:A546)+1</f>
        <v>333</v>
      </c>
      <c r="B547" s="44" t="s">
        <v>1053</v>
      </c>
      <c r="C547" s="40" t="s">
        <v>25</v>
      </c>
      <c r="D547" s="44" t="s">
        <v>1054</v>
      </c>
      <c r="E547" s="40" t="s">
        <v>255</v>
      </c>
      <c r="F547" s="96" t="s">
        <v>118</v>
      </c>
      <c r="G547" s="38" t="s">
        <v>15</v>
      </c>
      <c r="H547" s="40"/>
    </row>
    <row r="548" s="14" customFormat="1" ht="120" customHeight="1" spans="1:8">
      <c r="A548" s="40">
        <f>MAX($A$1:A547)+1</f>
        <v>334</v>
      </c>
      <c r="B548" s="44" t="s">
        <v>1055</v>
      </c>
      <c r="C548" s="44" t="s">
        <v>1056</v>
      </c>
      <c r="D548" s="44" t="s">
        <v>1057</v>
      </c>
      <c r="E548" s="40" t="s">
        <v>255</v>
      </c>
      <c r="F548" s="96" t="s">
        <v>118</v>
      </c>
      <c r="G548" s="38" t="s">
        <v>15</v>
      </c>
      <c r="H548" s="122"/>
    </row>
    <row r="549" s="14" customFormat="1" ht="123" customHeight="1" spans="1:8">
      <c r="A549" s="40"/>
      <c r="B549" s="44"/>
      <c r="C549" s="44" t="s">
        <v>1058</v>
      </c>
      <c r="D549" s="44"/>
      <c r="E549" s="40"/>
      <c r="F549" s="96" t="s">
        <v>118</v>
      </c>
      <c r="G549" s="38" t="s">
        <v>15</v>
      </c>
      <c r="H549" s="122"/>
    </row>
    <row r="550" s="14" customFormat="1" ht="116.1" customHeight="1" spans="1:8">
      <c r="A550" s="40"/>
      <c r="B550" s="44"/>
      <c r="C550" s="44" t="s">
        <v>1059</v>
      </c>
      <c r="D550" s="44"/>
      <c r="E550" s="40"/>
      <c r="F550" s="96" t="s">
        <v>118</v>
      </c>
      <c r="G550" s="38" t="s">
        <v>15</v>
      </c>
      <c r="H550" s="122"/>
    </row>
    <row r="551" s="14" customFormat="1" ht="123.95" customHeight="1" spans="1:8">
      <c r="A551" s="40">
        <f>MAX($A$1:A550)+1</f>
        <v>335</v>
      </c>
      <c r="B551" s="44" t="s">
        <v>1060</v>
      </c>
      <c r="C551" s="40" t="s">
        <v>25</v>
      </c>
      <c r="D551" s="44" t="s">
        <v>1061</v>
      </c>
      <c r="E551" s="40" t="s">
        <v>255</v>
      </c>
      <c r="F551" s="96" t="s">
        <v>118</v>
      </c>
      <c r="G551" s="38" t="s">
        <v>15</v>
      </c>
      <c r="H551" s="122"/>
    </row>
    <row r="552" s="14" customFormat="1" ht="282.95" customHeight="1" spans="1:8">
      <c r="A552" s="123">
        <f>MAX($A$1:A551)+1</f>
        <v>336</v>
      </c>
      <c r="B552" s="124" t="s">
        <v>1062</v>
      </c>
      <c r="C552" s="125" t="s">
        <v>25</v>
      </c>
      <c r="D552" s="126" t="s">
        <v>1063</v>
      </c>
      <c r="E552" s="127" t="s">
        <v>255</v>
      </c>
      <c r="F552" s="96" t="s">
        <v>118</v>
      </c>
      <c r="G552" s="38" t="s">
        <v>15</v>
      </c>
      <c r="H552" s="122"/>
    </row>
    <row r="553" s="14" customFormat="1" ht="200.1" customHeight="1" spans="1:8">
      <c r="A553" s="123">
        <f>MAX($A$1:A552)+1</f>
        <v>337</v>
      </c>
      <c r="B553" s="124" t="s">
        <v>1064</v>
      </c>
      <c r="C553" s="125" t="s">
        <v>25</v>
      </c>
      <c r="D553" s="126" t="s">
        <v>1065</v>
      </c>
      <c r="E553" s="127" t="s">
        <v>255</v>
      </c>
      <c r="F553" s="96" t="s">
        <v>118</v>
      </c>
      <c r="G553" s="38" t="s">
        <v>15</v>
      </c>
      <c r="H553" s="122"/>
    </row>
    <row r="554" s="14" customFormat="1" ht="113.1" customHeight="1" spans="1:8">
      <c r="A554" s="123">
        <f>MAX($A$1:A553)+1</f>
        <v>338</v>
      </c>
      <c r="B554" s="124" t="s">
        <v>1066</v>
      </c>
      <c r="C554" s="124" t="s">
        <v>1067</v>
      </c>
      <c r="D554" s="126" t="s">
        <v>1068</v>
      </c>
      <c r="E554" s="127" t="s">
        <v>255</v>
      </c>
      <c r="F554" s="96" t="s">
        <v>118</v>
      </c>
      <c r="G554" s="38" t="s">
        <v>15</v>
      </c>
      <c r="H554" s="122"/>
    </row>
    <row r="555" s="14" customFormat="1" ht="153.95" customHeight="1" spans="1:8">
      <c r="A555" s="123"/>
      <c r="B555" s="124"/>
      <c r="C555" s="124" t="s">
        <v>1069</v>
      </c>
      <c r="D555" s="126"/>
      <c r="E555" s="127"/>
      <c r="F555" s="96" t="s">
        <v>118</v>
      </c>
      <c r="G555" s="38" t="s">
        <v>15</v>
      </c>
      <c r="H555" s="122"/>
    </row>
    <row r="556" s="14" customFormat="1" ht="102" customHeight="1" spans="1:8">
      <c r="A556" s="123"/>
      <c r="B556" s="124"/>
      <c r="C556" s="124" t="s">
        <v>1070</v>
      </c>
      <c r="D556" s="126"/>
      <c r="E556" s="127"/>
      <c r="F556" s="96" t="s">
        <v>118</v>
      </c>
      <c r="G556" s="38" t="s">
        <v>15</v>
      </c>
      <c r="H556" s="122"/>
    </row>
    <row r="557" s="14" customFormat="1" ht="113.25" customHeight="1" spans="1:8">
      <c r="A557" s="123"/>
      <c r="B557" s="124"/>
      <c r="C557" s="124" t="s">
        <v>1071</v>
      </c>
      <c r="D557" s="126"/>
      <c r="E557" s="127"/>
      <c r="F557" s="96" t="s">
        <v>118</v>
      </c>
      <c r="G557" s="38" t="s">
        <v>15</v>
      </c>
      <c r="H557" s="122"/>
    </row>
    <row r="558" s="14" customFormat="1" ht="122.1" customHeight="1" spans="1:8">
      <c r="A558" s="123">
        <v>338</v>
      </c>
      <c r="B558" s="124" t="s">
        <v>1066</v>
      </c>
      <c r="C558" s="124" t="s">
        <v>1072</v>
      </c>
      <c r="D558" s="126" t="s">
        <v>1068</v>
      </c>
      <c r="E558" s="127" t="s">
        <v>255</v>
      </c>
      <c r="F558" s="96" t="s">
        <v>118</v>
      </c>
      <c r="G558" s="38" t="s">
        <v>15</v>
      </c>
      <c r="H558" s="122"/>
    </row>
    <row r="559" s="14" customFormat="1" ht="128.1" customHeight="1" spans="1:8">
      <c r="A559" s="123"/>
      <c r="B559" s="124"/>
      <c r="C559" s="124" t="s">
        <v>1073</v>
      </c>
      <c r="D559" s="126"/>
      <c r="E559" s="127"/>
      <c r="F559" s="96" t="s">
        <v>118</v>
      </c>
      <c r="G559" s="38" t="s">
        <v>15</v>
      </c>
      <c r="H559" s="122"/>
    </row>
    <row r="560" s="14" customFormat="1" ht="114" customHeight="1" spans="1:8">
      <c r="A560" s="123"/>
      <c r="B560" s="124"/>
      <c r="C560" s="124" t="s">
        <v>1074</v>
      </c>
      <c r="D560" s="126"/>
      <c r="E560" s="127"/>
      <c r="F560" s="96" t="s">
        <v>118</v>
      </c>
      <c r="G560" s="38" t="s">
        <v>15</v>
      </c>
      <c r="H560" s="122"/>
    </row>
    <row r="561" s="14" customFormat="1" ht="123.95" customHeight="1" spans="1:8">
      <c r="A561" s="123"/>
      <c r="B561" s="124"/>
      <c r="C561" s="124" t="s">
        <v>1075</v>
      </c>
      <c r="D561" s="126"/>
      <c r="E561" s="127"/>
      <c r="F561" s="96" t="s">
        <v>118</v>
      </c>
      <c r="G561" s="38" t="s">
        <v>15</v>
      </c>
      <c r="H561" s="122"/>
    </row>
    <row r="562" s="14" customFormat="1" ht="409.5" customHeight="1" spans="1:8">
      <c r="A562" s="123">
        <v>338</v>
      </c>
      <c r="B562" s="124" t="s">
        <v>1066</v>
      </c>
      <c r="C562" s="125" t="s">
        <v>1076</v>
      </c>
      <c r="D562" s="126" t="s">
        <v>1077</v>
      </c>
      <c r="E562" s="127"/>
      <c r="F562" s="96" t="s">
        <v>118</v>
      </c>
      <c r="G562" s="38" t="s">
        <v>15</v>
      </c>
      <c r="H562" s="122"/>
    </row>
    <row r="563" s="14" customFormat="1" ht="69" customHeight="1" spans="1:8">
      <c r="A563" s="123"/>
      <c r="B563" s="124"/>
      <c r="C563" s="125"/>
      <c r="D563" s="126"/>
      <c r="E563" s="127"/>
      <c r="F563" s="96"/>
      <c r="G563" s="38"/>
      <c r="H563" s="122"/>
    </row>
    <row r="564" s="27" customFormat="1" ht="285.95" customHeight="1" spans="1:8">
      <c r="A564" s="123">
        <f>MAX($A$1:A562)+1</f>
        <v>339</v>
      </c>
      <c r="B564" s="124" t="s">
        <v>1078</v>
      </c>
      <c r="C564" s="124" t="s">
        <v>1079</v>
      </c>
      <c r="D564" s="126" t="s">
        <v>1080</v>
      </c>
      <c r="E564" s="127" t="s">
        <v>255</v>
      </c>
      <c r="F564" s="96" t="s">
        <v>118</v>
      </c>
      <c r="G564" s="38" t="s">
        <v>15</v>
      </c>
      <c r="H564" s="40"/>
    </row>
    <row r="565" s="14" customFormat="1" ht="195" customHeight="1" spans="1:8">
      <c r="A565" s="123"/>
      <c r="B565" s="124"/>
      <c r="C565" s="124" t="s">
        <v>1081</v>
      </c>
      <c r="D565" s="126"/>
      <c r="E565" s="127"/>
      <c r="F565" s="96" t="s">
        <v>118</v>
      </c>
      <c r="G565" s="38" t="s">
        <v>15</v>
      </c>
      <c r="H565" s="122"/>
    </row>
    <row r="566" s="14" customFormat="1" ht="261" customHeight="1" spans="1:8">
      <c r="A566" s="123">
        <v>339</v>
      </c>
      <c r="B566" s="124" t="s">
        <v>1078</v>
      </c>
      <c r="C566" s="124" t="s">
        <v>1082</v>
      </c>
      <c r="D566" s="126" t="s">
        <v>1083</v>
      </c>
      <c r="E566" s="127" t="s">
        <v>255</v>
      </c>
      <c r="F566" s="96" t="s">
        <v>118</v>
      </c>
      <c r="G566" s="38" t="s">
        <v>15</v>
      </c>
      <c r="H566" s="122"/>
    </row>
    <row r="567" s="14" customFormat="1" ht="219" customHeight="1" spans="1:8">
      <c r="A567" s="123"/>
      <c r="B567" s="124"/>
      <c r="C567" s="124" t="s">
        <v>1084</v>
      </c>
      <c r="D567" s="126"/>
      <c r="E567" s="127"/>
      <c r="F567" s="96" t="s">
        <v>118</v>
      </c>
      <c r="G567" s="38" t="s">
        <v>15</v>
      </c>
      <c r="H567" s="122"/>
    </row>
    <row r="568" s="14" customFormat="1" ht="135.75" customHeight="1" spans="1:8">
      <c r="A568" s="40">
        <f>MAX($A$1:A567)+1</f>
        <v>340</v>
      </c>
      <c r="B568" s="44" t="s">
        <v>1085</v>
      </c>
      <c r="C568" s="40" t="s">
        <v>25</v>
      </c>
      <c r="D568" s="44" t="s">
        <v>1086</v>
      </c>
      <c r="E568" s="40" t="s">
        <v>255</v>
      </c>
      <c r="F568" s="96" t="s">
        <v>118</v>
      </c>
      <c r="G568" s="38" t="s">
        <v>15</v>
      </c>
      <c r="H568" s="122"/>
    </row>
    <row r="569" s="14" customFormat="1" ht="153.95" customHeight="1" spans="1:8">
      <c r="A569" s="123">
        <f>MAX($A$1:A568)+1</f>
        <v>341</v>
      </c>
      <c r="B569" s="124" t="s">
        <v>1087</v>
      </c>
      <c r="C569" s="124" t="s">
        <v>1088</v>
      </c>
      <c r="D569" s="126" t="s">
        <v>1089</v>
      </c>
      <c r="E569" s="127" t="s">
        <v>255</v>
      </c>
      <c r="F569" s="96" t="s">
        <v>118</v>
      </c>
      <c r="G569" s="38" t="s">
        <v>15</v>
      </c>
      <c r="H569" s="122"/>
    </row>
    <row r="570" s="14" customFormat="1" ht="200.1" customHeight="1" spans="1:8">
      <c r="A570" s="123"/>
      <c r="B570" s="124"/>
      <c r="C570" s="124" t="s">
        <v>1090</v>
      </c>
      <c r="D570" s="126"/>
      <c r="E570" s="127"/>
      <c r="F570" s="96" t="s">
        <v>118</v>
      </c>
      <c r="G570" s="38" t="s">
        <v>15</v>
      </c>
      <c r="H570" s="122"/>
    </row>
    <row r="571" s="14" customFormat="1" ht="234.95" customHeight="1" spans="1:8">
      <c r="A571" s="123">
        <v>341</v>
      </c>
      <c r="B571" s="124" t="s">
        <v>1087</v>
      </c>
      <c r="C571" s="124" t="s">
        <v>1091</v>
      </c>
      <c r="D571" s="126" t="s">
        <v>1092</v>
      </c>
      <c r="E571" s="127" t="s">
        <v>255</v>
      </c>
      <c r="F571" s="96" t="s">
        <v>118</v>
      </c>
      <c r="G571" s="38" t="s">
        <v>15</v>
      </c>
      <c r="H571" s="122"/>
    </row>
    <row r="572" s="14" customFormat="1" ht="260.1" customHeight="1" spans="1:8">
      <c r="A572" s="123"/>
      <c r="B572" s="124"/>
      <c r="C572" s="124" t="s">
        <v>1093</v>
      </c>
      <c r="D572" s="126"/>
      <c r="E572" s="127"/>
      <c r="F572" s="96" t="s">
        <v>118</v>
      </c>
      <c r="G572" s="38" t="s">
        <v>15</v>
      </c>
      <c r="H572" s="122"/>
    </row>
    <row r="573" s="14" customFormat="1" ht="134.1" customHeight="1" spans="1:8">
      <c r="A573" s="123">
        <v>341</v>
      </c>
      <c r="B573" s="124" t="s">
        <v>1087</v>
      </c>
      <c r="C573" s="124" t="s">
        <v>1094</v>
      </c>
      <c r="D573" s="126" t="s">
        <v>1092</v>
      </c>
      <c r="E573" s="127" t="s">
        <v>255</v>
      </c>
      <c r="F573" s="96" t="s">
        <v>118</v>
      </c>
      <c r="G573" s="38" t="s">
        <v>15</v>
      </c>
      <c r="H573" s="122"/>
    </row>
    <row r="574" s="14" customFormat="1" ht="114" customHeight="1" spans="1:8">
      <c r="A574" s="123"/>
      <c r="B574" s="124"/>
      <c r="C574" s="124" t="s">
        <v>1095</v>
      </c>
      <c r="D574" s="126"/>
      <c r="E574" s="127"/>
      <c r="F574" s="96" t="s">
        <v>118</v>
      </c>
      <c r="G574" s="38" t="s">
        <v>15</v>
      </c>
      <c r="H574" s="122"/>
    </row>
    <row r="575" s="27" customFormat="1" ht="240" customHeight="1" spans="1:8">
      <c r="A575" s="123"/>
      <c r="B575" s="124"/>
      <c r="C575" s="124" t="s">
        <v>1096</v>
      </c>
      <c r="D575" s="126"/>
      <c r="E575" s="127"/>
      <c r="F575" s="96" t="s">
        <v>118</v>
      </c>
      <c r="G575" s="38" t="s">
        <v>15</v>
      </c>
      <c r="H575" s="40"/>
    </row>
    <row r="576" s="14" customFormat="1" ht="156.95" customHeight="1" spans="1:8">
      <c r="A576" s="123">
        <v>341</v>
      </c>
      <c r="B576" s="124" t="s">
        <v>1087</v>
      </c>
      <c r="C576" s="124" t="s">
        <v>1097</v>
      </c>
      <c r="D576" s="126" t="s">
        <v>1092</v>
      </c>
      <c r="E576" s="127" t="s">
        <v>255</v>
      </c>
      <c r="F576" s="96" t="s">
        <v>118</v>
      </c>
      <c r="G576" s="38" t="s">
        <v>15</v>
      </c>
      <c r="H576" s="122"/>
    </row>
    <row r="577" s="14" customFormat="1" ht="145.5" customHeight="1" spans="1:8">
      <c r="A577" s="123"/>
      <c r="B577" s="124"/>
      <c r="C577" s="124" t="s">
        <v>1098</v>
      </c>
      <c r="D577" s="126"/>
      <c r="E577" s="127"/>
      <c r="F577" s="96" t="s">
        <v>118</v>
      </c>
      <c r="G577" s="38" t="s">
        <v>15</v>
      </c>
      <c r="H577" s="122"/>
    </row>
    <row r="578" s="14" customFormat="1" ht="182.1" customHeight="1" spans="1:8">
      <c r="A578" s="123"/>
      <c r="B578" s="124"/>
      <c r="C578" s="124" t="s">
        <v>1099</v>
      </c>
      <c r="D578" s="126"/>
      <c r="E578" s="127"/>
      <c r="F578" s="96" t="s">
        <v>118</v>
      </c>
      <c r="G578" s="38" t="s">
        <v>15</v>
      </c>
      <c r="H578" s="122"/>
    </row>
    <row r="579" s="14" customFormat="1" ht="409.5" customHeight="1" spans="1:8">
      <c r="A579" s="40">
        <f>MAX($A$1:A578)+1</f>
        <v>342</v>
      </c>
      <c r="B579" s="44" t="s">
        <v>1100</v>
      </c>
      <c r="C579" s="40" t="s">
        <v>25</v>
      </c>
      <c r="D579" s="44" t="s">
        <v>1101</v>
      </c>
      <c r="E579" s="40" t="s">
        <v>255</v>
      </c>
      <c r="F579" s="96" t="s">
        <v>118</v>
      </c>
      <c r="G579" s="38" t="s">
        <v>15</v>
      </c>
      <c r="H579" s="122"/>
    </row>
    <row r="580" s="14" customFormat="1" ht="72" customHeight="1" spans="1:8">
      <c r="A580" s="40"/>
      <c r="B580" s="44"/>
      <c r="C580" s="40"/>
      <c r="D580" s="44"/>
      <c r="E580" s="40"/>
      <c r="F580" s="96"/>
      <c r="G580" s="38"/>
      <c r="H580" s="122"/>
    </row>
    <row r="581" s="14" customFormat="1" ht="180.95" customHeight="1" spans="1:8">
      <c r="A581" s="123">
        <f>MAX($A$1:A579)+1</f>
        <v>343</v>
      </c>
      <c r="B581" s="124" t="s">
        <v>1102</v>
      </c>
      <c r="C581" s="124" t="s">
        <v>1103</v>
      </c>
      <c r="D581" s="126" t="s">
        <v>1104</v>
      </c>
      <c r="E581" s="127" t="s">
        <v>255</v>
      </c>
      <c r="F581" s="96" t="s">
        <v>118</v>
      </c>
      <c r="G581" s="38" t="s">
        <v>15</v>
      </c>
      <c r="H581" s="122"/>
    </row>
    <row r="582" s="14" customFormat="1" ht="144.95" customHeight="1" spans="1:8">
      <c r="A582" s="123"/>
      <c r="B582" s="124"/>
      <c r="C582" s="124" t="s">
        <v>1105</v>
      </c>
      <c r="D582" s="126"/>
      <c r="E582" s="127"/>
      <c r="F582" s="96" t="s">
        <v>118</v>
      </c>
      <c r="G582" s="38" t="s">
        <v>15</v>
      </c>
      <c r="H582" s="122"/>
    </row>
    <row r="583" s="14" customFormat="1" ht="155.25" customHeight="1" spans="1:8">
      <c r="A583" s="123"/>
      <c r="B583" s="124"/>
      <c r="C583" s="124" t="s">
        <v>1106</v>
      </c>
      <c r="D583" s="126"/>
      <c r="E583" s="127"/>
      <c r="F583" s="96" t="s">
        <v>118</v>
      </c>
      <c r="G583" s="38" t="s">
        <v>15</v>
      </c>
      <c r="H583" s="122"/>
    </row>
    <row r="584" s="14" customFormat="1" ht="122.1" customHeight="1" spans="1:8">
      <c r="A584" s="123">
        <f>MAX($A$1:A583)+1</f>
        <v>344</v>
      </c>
      <c r="B584" s="124" t="s">
        <v>1107</v>
      </c>
      <c r="C584" s="124" t="s">
        <v>1108</v>
      </c>
      <c r="D584" s="126" t="s">
        <v>1109</v>
      </c>
      <c r="E584" s="127" t="s">
        <v>255</v>
      </c>
      <c r="F584" s="96" t="s">
        <v>118</v>
      </c>
      <c r="G584" s="38" t="s">
        <v>15</v>
      </c>
      <c r="H584" s="122"/>
    </row>
    <row r="585" s="14" customFormat="1" ht="143.1" customHeight="1" spans="1:8">
      <c r="A585" s="123"/>
      <c r="B585" s="124"/>
      <c r="C585" s="124" t="s">
        <v>1110</v>
      </c>
      <c r="D585" s="126"/>
      <c r="E585" s="127"/>
      <c r="F585" s="96" t="s">
        <v>118</v>
      </c>
      <c r="G585" s="38" t="s">
        <v>15</v>
      </c>
      <c r="H585" s="122"/>
    </row>
    <row r="586" s="14" customFormat="1" ht="116.1" customHeight="1" spans="1:8">
      <c r="A586" s="123"/>
      <c r="B586" s="124"/>
      <c r="C586" s="124" t="s">
        <v>1111</v>
      </c>
      <c r="D586" s="126"/>
      <c r="E586" s="127"/>
      <c r="F586" s="96" t="s">
        <v>118</v>
      </c>
      <c r="G586" s="38" t="s">
        <v>15</v>
      </c>
      <c r="H586" s="122"/>
    </row>
    <row r="587" s="14" customFormat="1" ht="107.1" customHeight="1" spans="1:8">
      <c r="A587" s="123"/>
      <c r="B587" s="124"/>
      <c r="C587" s="124" t="s">
        <v>1112</v>
      </c>
      <c r="D587" s="126"/>
      <c r="E587" s="127"/>
      <c r="F587" s="96" t="s">
        <v>118</v>
      </c>
      <c r="G587" s="38" t="s">
        <v>15</v>
      </c>
      <c r="H587" s="122"/>
    </row>
    <row r="588" s="14" customFormat="1" ht="97.5" customHeight="1" spans="1:8">
      <c r="A588" s="123">
        <f>MAX($A$1:A587)+1</f>
        <v>345</v>
      </c>
      <c r="B588" s="128" t="s">
        <v>1113</v>
      </c>
      <c r="C588" s="129" t="s">
        <v>25</v>
      </c>
      <c r="D588" s="130" t="s">
        <v>1114</v>
      </c>
      <c r="E588" s="127" t="s">
        <v>255</v>
      </c>
      <c r="F588" s="96" t="s">
        <v>118</v>
      </c>
      <c r="G588" s="38" t="s">
        <v>15</v>
      </c>
      <c r="H588" s="122"/>
    </row>
    <row r="589" s="14" customFormat="1" ht="137.1" customHeight="1" spans="1:8">
      <c r="A589" s="123">
        <f>MAX($A$1:A588)+1</f>
        <v>346</v>
      </c>
      <c r="B589" s="128" t="s">
        <v>1115</v>
      </c>
      <c r="C589" s="128" t="s">
        <v>1116</v>
      </c>
      <c r="D589" s="130" t="s">
        <v>1117</v>
      </c>
      <c r="E589" s="127" t="s">
        <v>255</v>
      </c>
      <c r="F589" s="96" t="s">
        <v>118</v>
      </c>
      <c r="G589" s="38" t="s">
        <v>15</v>
      </c>
      <c r="H589" s="122"/>
    </row>
    <row r="590" s="14" customFormat="1" ht="140.1" customHeight="1" spans="1:8">
      <c r="A590" s="123"/>
      <c r="B590" s="128"/>
      <c r="C590" s="128" t="s">
        <v>1118</v>
      </c>
      <c r="D590" s="130"/>
      <c r="E590" s="127"/>
      <c r="F590" s="96" t="s">
        <v>118</v>
      </c>
      <c r="G590" s="38" t="s">
        <v>15</v>
      </c>
      <c r="H590" s="122"/>
    </row>
    <row r="591" s="14" customFormat="1" ht="108.95" customHeight="1" spans="1:8">
      <c r="A591" s="123"/>
      <c r="B591" s="128"/>
      <c r="C591" s="128" t="s">
        <v>1119</v>
      </c>
      <c r="D591" s="130"/>
      <c r="E591" s="127"/>
      <c r="F591" s="96" t="s">
        <v>118</v>
      </c>
      <c r="G591" s="38" t="s">
        <v>15</v>
      </c>
      <c r="H591" s="122"/>
    </row>
    <row r="592" s="14" customFormat="1" ht="164.1" customHeight="1" spans="1:8">
      <c r="A592" s="123">
        <f>MAX($A$1:A591)+1</f>
        <v>347</v>
      </c>
      <c r="B592" s="128" t="s">
        <v>1120</v>
      </c>
      <c r="C592" s="128" t="s">
        <v>1121</v>
      </c>
      <c r="D592" s="130" t="s">
        <v>1122</v>
      </c>
      <c r="E592" s="127" t="s">
        <v>255</v>
      </c>
      <c r="F592" s="96" t="s">
        <v>118</v>
      </c>
      <c r="G592" s="38" t="s">
        <v>15</v>
      </c>
      <c r="H592" s="122"/>
    </row>
    <row r="593" s="14" customFormat="1" ht="148.5" customHeight="1" spans="1:8">
      <c r="A593" s="123"/>
      <c r="B593" s="128"/>
      <c r="C593" s="128" t="s">
        <v>1123</v>
      </c>
      <c r="D593" s="130"/>
      <c r="E593" s="127"/>
      <c r="F593" s="96" t="s">
        <v>118</v>
      </c>
      <c r="G593" s="38" t="s">
        <v>15</v>
      </c>
      <c r="H593" s="122"/>
    </row>
    <row r="594" s="14" customFormat="1" ht="170.25" customHeight="1" spans="1:8">
      <c r="A594" s="123"/>
      <c r="B594" s="128"/>
      <c r="C594" s="128" t="s">
        <v>1124</v>
      </c>
      <c r="D594" s="130"/>
      <c r="E594" s="127"/>
      <c r="F594" s="96" t="s">
        <v>118</v>
      </c>
      <c r="G594" s="38" t="s">
        <v>15</v>
      </c>
      <c r="H594" s="122"/>
    </row>
    <row r="595" s="14" customFormat="1" ht="409.5" customHeight="1" spans="1:8">
      <c r="A595" s="123">
        <f>MAX($A$1:A594)+1</f>
        <v>348</v>
      </c>
      <c r="B595" s="128" t="s">
        <v>1125</v>
      </c>
      <c r="C595" s="129" t="s">
        <v>25</v>
      </c>
      <c r="D595" s="130" t="s">
        <v>1126</v>
      </c>
      <c r="E595" s="127" t="s">
        <v>255</v>
      </c>
      <c r="F595" s="96" t="s">
        <v>118</v>
      </c>
      <c r="G595" s="38" t="s">
        <v>15</v>
      </c>
      <c r="H595" s="122"/>
    </row>
    <row r="596" s="14" customFormat="1" ht="69" customHeight="1" spans="1:8">
      <c r="A596" s="123"/>
      <c r="B596" s="128"/>
      <c r="C596" s="129"/>
      <c r="D596" s="130"/>
      <c r="E596" s="127"/>
      <c r="F596" s="96"/>
      <c r="G596" s="38"/>
      <c r="H596" s="122"/>
    </row>
    <row r="597" s="14" customFormat="1" ht="117.95" customHeight="1" spans="1:8">
      <c r="A597" s="123">
        <f>MAX($A$1:A595)+1</f>
        <v>349</v>
      </c>
      <c r="B597" s="128" t="s">
        <v>1127</v>
      </c>
      <c r="C597" s="128" t="s">
        <v>1128</v>
      </c>
      <c r="D597" s="130" t="s">
        <v>1129</v>
      </c>
      <c r="E597" s="127" t="s">
        <v>255</v>
      </c>
      <c r="F597" s="96" t="s">
        <v>118</v>
      </c>
      <c r="G597" s="38" t="s">
        <v>15</v>
      </c>
      <c r="H597" s="40"/>
    </row>
    <row r="598" s="28" customFormat="1" ht="363.75" customHeight="1" spans="1:8">
      <c r="A598" s="123"/>
      <c r="B598" s="128"/>
      <c r="C598" s="128" t="s">
        <v>1130</v>
      </c>
      <c r="D598" s="130"/>
      <c r="E598" s="127"/>
      <c r="F598" s="96" t="s">
        <v>118</v>
      </c>
      <c r="G598" s="38" t="s">
        <v>15</v>
      </c>
      <c r="H598" s="40"/>
    </row>
    <row r="599" s="28" customFormat="1" ht="119.1" customHeight="1" spans="1:8">
      <c r="A599" s="123">
        <f>MAX($A$1:A598)+1</f>
        <v>350</v>
      </c>
      <c r="B599" s="128" t="s">
        <v>1131</v>
      </c>
      <c r="C599" s="129" t="s">
        <v>25</v>
      </c>
      <c r="D599" s="130" t="s">
        <v>1132</v>
      </c>
      <c r="E599" s="127" t="s">
        <v>255</v>
      </c>
      <c r="F599" s="96" t="s">
        <v>118</v>
      </c>
      <c r="G599" s="38" t="s">
        <v>15</v>
      </c>
      <c r="H599" s="40"/>
    </row>
    <row r="600" s="28" customFormat="1" ht="261.95" customHeight="1" spans="1:8">
      <c r="A600" s="123">
        <f>MAX($A$1:A599)+1</f>
        <v>351</v>
      </c>
      <c r="B600" s="128" t="s">
        <v>1133</v>
      </c>
      <c r="C600" s="129" t="s">
        <v>25</v>
      </c>
      <c r="D600" s="130" t="s">
        <v>1134</v>
      </c>
      <c r="E600" s="127" t="s">
        <v>255</v>
      </c>
      <c r="F600" s="96" t="s">
        <v>118</v>
      </c>
      <c r="G600" s="38" t="s">
        <v>15</v>
      </c>
      <c r="H600" s="40"/>
    </row>
    <row r="601" s="28" customFormat="1" ht="106.5" customHeight="1" spans="1:8">
      <c r="A601" s="123">
        <f>MAX($A$1:A600)+1</f>
        <v>352</v>
      </c>
      <c r="B601" s="44" t="s">
        <v>1135</v>
      </c>
      <c r="C601" s="40" t="s">
        <v>25</v>
      </c>
      <c r="D601" s="44" t="s">
        <v>1136</v>
      </c>
      <c r="E601" s="40" t="s">
        <v>255</v>
      </c>
      <c r="F601" s="96" t="s">
        <v>118</v>
      </c>
      <c r="G601" s="38" t="s">
        <v>15</v>
      </c>
      <c r="H601" s="40"/>
    </row>
    <row r="602" s="28" customFormat="1" ht="237.95" customHeight="1" spans="1:8">
      <c r="A602" s="123">
        <f>MAX($A$1:A601)+1</f>
        <v>353</v>
      </c>
      <c r="B602" s="44" t="s">
        <v>1137</v>
      </c>
      <c r="C602" s="40" t="s">
        <v>25</v>
      </c>
      <c r="D602" s="44" t="s">
        <v>1138</v>
      </c>
      <c r="E602" s="40" t="s">
        <v>255</v>
      </c>
      <c r="F602" s="96" t="s">
        <v>118</v>
      </c>
      <c r="G602" s="38" t="s">
        <v>15</v>
      </c>
      <c r="H602" s="40"/>
    </row>
    <row r="603" s="28" customFormat="1" ht="243" customHeight="1" spans="1:8">
      <c r="A603" s="123">
        <f>MAX($A$1:A602)+1</f>
        <v>354</v>
      </c>
      <c r="B603" s="44" t="s">
        <v>1139</v>
      </c>
      <c r="C603" s="40" t="s">
        <v>25</v>
      </c>
      <c r="D603" s="44" t="s">
        <v>1140</v>
      </c>
      <c r="E603" s="40" t="s">
        <v>255</v>
      </c>
      <c r="F603" s="96" t="s">
        <v>118</v>
      </c>
      <c r="G603" s="38" t="s">
        <v>15</v>
      </c>
      <c r="H603" s="40"/>
    </row>
    <row r="604" s="28" customFormat="1" ht="198.95" customHeight="1" spans="1:8">
      <c r="A604" s="123">
        <f>MAX($A$1:A603)+1</f>
        <v>355</v>
      </c>
      <c r="B604" s="44" t="s">
        <v>1141</v>
      </c>
      <c r="C604" s="40" t="s">
        <v>25</v>
      </c>
      <c r="D604" s="44" t="s">
        <v>1142</v>
      </c>
      <c r="E604" s="40" t="s">
        <v>255</v>
      </c>
      <c r="F604" s="96" t="s">
        <v>118</v>
      </c>
      <c r="G604" s="38" t="s">
        <v>15</v>
      </c>
      <c r="H604" s="40"/>
    </row>
    <row r="605" s="28" customFormat="1" ht="141.95" customHeight="1" spans="1:8">
      <c r="A605" s="40">
        <f>MAX($A$1:A604)+1</f>
        <v>356</v>
      </c>
      <c r="B605" s="44" t="s">
        <v>1143</v>
      </c>
      <c r="C605" s="44" t="s">
        <v>1144</v>
      </c>
      <c r="D605" s="44" t="s">
        <v>1145</v>
      </c>
      <c r="E605" s="40" t="s">
        <v>255</v>
      </c>
      <c r="F605" s="96" t="s">
        <v>118</v>
      </c>
      <c r="G605" s="38" t="s">
        <v>15</v>
      </c>
      <c r="H605" s="40"/>
    </row>
    <row r="606" s="28" customFormat="1" ht="144.95" customHeight="1" spans="1:8">
      <c r="A606" s="40"/>
      <c r="B606" s="44"/>
      <c r="C606" s="44" t="s">
        <v>1146</v>
      </c>
      <c r="D606" s="44"/>
      <c r="E606" s="40"/>
      <c r="F606" s="96" t="s">
        <v>118</v>
      </c>
      <c r="G606" s="38" t="s">
        <v>15</v>
      </c>
      <c r="H606" s="40"/>
    </row>
    <row r="607" s="28" customFormat="1" ht="258.95" customHeight="1" spans="1:8">
      <c r="A607" s="40">
        <f>MAX($A$1:A606)+1</f>
        <v>357</v>
      </c>
      <c r="B607" s="44" t="s">
        <v>1147</v>
      </c>
      <c r="C607" s="44" t="s">
        <v>1148</v>
      </c>
      <c r="D607" s="44" t="s">
        <v>1149</v>
      </c>
      <c r="E607" s="40" t="s">
        <v>255</v>
      </c>
      <c r="F607" s="96" t="s">
        <v>118</v>
      </c>
      <c r="G607" s="38" t="s">
        <v>15</v>
      </c>
      <c r="H607" s="40"/>
    </row>
    <row r="608" s="28" customFormat="1" ht="222.75" customHeight="1" spans="1:8">
      <c r="A608" s="40"/>
      <c r="B608" s="44"/>
      <c r="C608" s="44" t="s">
        <v>1150</v>
      </c>
      <c r="D608" s="44"/>
      <c r="E608" s="40"/>
      <c r="F608" s="96" t="s">
        <v>118</v>
      </c>
      <c r="G608" s="38" t="s">
        <v>15</v>
      </c>
      <c r="H608" s="40"/>
    </row>
    <row r="609" s="28" customFormat="1" ht="156" customHeight="1" spans="1:8">
      <c r="A609" s="40">
        <f>MAX($A$1:A608)+1</f>
        <v>358</v>
      </c>
      <c r="B609" s="44" t="s">
        <v>1151</v>
      </c>
      <c r="C609" s="44" t="s">
        <v>1152</v>
      </c>
      <c r="D609" s="44" t="s">
        <v>1153</v>
      </c>
      <c r="E609" s="40" t="s">
        <v>255</v>
      </c>
      <c r="F609" s="96" t="s">
        <v>118</v>
      </c>
      <c r="G609" s="38" t="s">
        <v>15</v>
      </c>
      <c r="H609" s="40"/>
    </row>
    <row r="610" s="28" customFormat="1" ht="159" customHeight="1" spans="1:8">
      <c r="A610" s="40"/>
      <c r="B610" s="44"/>
      <c r="C610" s="44" t="s">
        <v>1154</v>
      </c>
      <c r="D610" s="44"/>
      <c r="E610" s="40"/>
      <c r="F610" s="96" t="s">
        <v>118</v>
      </c>
      <c r="G610" s="38" t="s">
        <v>15</v>
      </c>
      <c r="H610" s="40"/>
    </row>
    <row r="611" s="28" customFormat="1" ht="162" customHeight="1" spans="1:8">
      <c r="A611" s="40"/>
      <c r="B611" s="44"/>
      <c r="C611" s="44" t="s">
        <v>1155</v>
      </c>
      <c r="D611" s="44"/>
      <c r="E611" s="40"/>
      <c r="F611" s="96" t="s">
        <v>118</v>
      </c>
      <c r="G611" s="38" t="s">
        <v>15</v>
      </c>
      <c r="H611" s="40"/>
    </row>
    <row r="612" s="28" customFormat="1" ht="213" customHeight="1" spans="1:8">
      <c r="A612" s="40">
        <f>MAX($A$1:A611)+1</f>
        <v>359</v>
      </c>
      <c r="B612" s="44" t="s">
        <v>1156</v>
      </c>
      <c r="C612" s="44" t="s">
        <v>1157</v>
      </c>
      <c r="D612" s="44" t="s">
        <v>1158</v>
      </c>
      <c r="E612" s="40" t="s">
        <v>255</v>
      </c>
      <c r="F612" s="96" t="s">
        <v>118</v>
      </c>
      <c r="G612" s="38" t="s">
        <v>15</v>
      </c>
      <c r="H612" s="131"/>
    </row>
    <row r="613" s="28" customFormat="1" ht="126" customHeight="1" spans="1:8">
      <c r="A613" s="40"/>
      <c r="B613" s="44"/>
      <c r="C613" s="44" t="s">
        <v>1159</v>
      </c>
      <c r="D613" s="44"/>
      <c r="E613" s="40"/>
      <c r="F613" s="96" t="s">
        <v>118</v>
      </c>
      <c r="G613" s="38" t="s">
        <v>15</v>
      </c>
      <c r="H613" s="131"/>
    </row>
    <row r="614" s="28" customFormat="1" ht="144.95" customHeight="1" spans="1:8">
      <c r="A614" s="40"/>
      <c r="B614" s="44"/>
      <c r="C614" s="44" t="s">
        <v>1160</v>
      </c>
      <c r="D614" s="44"/>
      <c r="E614" s="40"/>
      <c r="F614" s="96" t="s">
        <v>118</v>
      </c>
      <c r="G614" s="38" t="s">
        <v>15</v>
      </c>
      <c r="H614" s="131"/>
    </row>
    <row r="615" s="28" customFormat="1" ht="255.95" customHeight="1" spans="1:8">
      <c r="A615" s="40">
        <v>359</v>
      </c>
      <c r="B615" s="44" t="s">
        <v>1156</v>
      </c>
      <c r="C615" s="44" t="s">
        <v>1161</v>
      </c>
      <c r="D615" s="86" t="s">
        <v>1158</v>
      </c>
      <c r="E615" s="86" t="s">
        <v>255</v>
      </c>
      <c r="F615" s="96" t="s">
        <v>118</v>
      </c>
      <c r="G615" s="38" t="s">
        <v>15</v>
      </c>
      <c r="H615" s="131"/>
    </row>
    <row r="616" s="28" customFormat="1" ht="224.1" customHeight="1" spans="1:8">
      <c r="A616" s="40">
        <f>MAX($A$1:A615)+1</f>
        <v>360</v>
      </c>
      <c r="B616" s="44" t="s">
        <v>1162</v>
      </c>
      <c r="C616" s="40" t="s">
        <v>25</v>
      </c>
      <c r="D616" s="44" t="s">
        <v>1163</v>
      </c>
      <c r="E616" s="40" t="s">
        <v>255</v>
      </c>
      <c r="F616" s="96" t="s">
        <v>118</v>
      </c>
      <c r="G616" s="38" t="s">
        <v>15</v>
      </c>
      <c r="H616" s="131"/>
    </row>
    <row r="617" s="28" customFormat="1" ht="409.5" customHeight="1" spans="1:8">
      <c r="A617" s="40">
        <f>MAX($A$1:A616)+1</f>
        <v>361</v>
      </c>
      <c r="B617" s="44" t="s">
        <v>1164</v>
      </c>
      <c r="C617" s="40" t="s">
        <v>25</v>
      </c>
      <c r="D617" s="44" t="s">
        <v>1165</v>
      </c>
      <c r="E617" s="40" t="s">
        <v>255</v>
      </c>
      <c r="F617" s="96" t="s">
        <v>118</v>
      </c>
      <c r="G617" s="38" t="s">
        <v>15</v>
      </c>
      <c r="H617" s="131"/>
    </row>
    <row r="618" s="28" customFormat="1" ht="75" customHeight="1" spans="1:8">
      <c r="A618" s="40"/>
      <c r="B618" s="44"/>
      <c r="C618" s="40"/>
      <c r="D618" s="44"/>
      <c r="E618" s="40"/>
      <c r="F618" s="96"/>
      <c r="G618" s="38"/>
      <c r="H618" s="131"/>
    </row>
    <row r="619" s="28" customFormat="1" ht="75.95" customHeight="1" spans="1:8">
      <c r="A619" s="40">
        <f>MAX($A$1:A617)+1</f>
        <v>362</v>
      </c>
      <c r="B619" s="44" t="s">
        <v>1166</v>
      </c>
      <c r="C619" s="44" t="s">
        <v>1167</v>
      </c>
      <c r="D619" s="44" t="s">
        <v>1168</v>
      </c>
      <c r="E619" s="40" t="s">
        <v>255</v>
      </c>
      <c r="F619" s="96" t="s">
        <v>118</v>
      </c>
      <c r="G619" s="38" t="s">
        <v>15</v>
      </c>
      <c r="H619" s="131"/>
    </row>
    <row r="620" s="28" customFormat="1" ht="69" customHeight="1" spans="1:8">
      <c r="A620" s="40"/>
      <c r="B620" s="44"/>
      <c r="C620" s="44" t="s">
        <v>1169</v>
      </c>
      <c r="D620" s="44"/>
      <c r="E620" s="40"/>
      <c r="F620" s="96" t="s">
        <v>118</v>
      </c>
      <c r="G620" s="38" t="s">
        <v>15</v>
      </c>
      <c r="H620" s="131"/>
    </row>
    <row r="621" s="28" customFormat="1" ht="105.95" customHeight="1" spans="1:8">
      <c r="A621" s="40"/>
      <c r="B621" s="44"/>
      <c r="C621" s="44" t="s">
        <v>1170</v>
      </c>
      <c r="D621" s="44"/>
      <c r="E621" s="40"/>
      <c r="F621" s="96" t="s">
        <v>118</v>
      </c>
      <c r="G621" s="38" t="s">
        <v>15</v>
      </c>
      <c r="H621" s="131"/>
    </row>
    <row r="622" s="28" customFormat="1" ht="126.95" customHeight="1" spans="1:8">
      <c r="A622" s="40"/>
      <c r="B622" s="44"/>
      <c r="C622" s="44" t="s">
        <v>1171</v>
      </c>
      <c r="D622" s="44"/>
      <c r="E622" s="40"/>
      <c r="F622" s="96" t="s">
        <v>118</v>
      </c>
      <c r="G622" s="38" t="s">
        <v>15</v>
      </c>
      <c r="H622" s="131"/>
    </row>
    <row r="623" s="14" customFormat="1" ht="108.95" customHeight="1" spans="1:8">
      <c r="A623" s="40">
        <f>MAX($A$1:A622)+1</f>
        <v>363</v>
      </c>
      <c r="B623" s="44" t="s">
        <v>1172</v>
      </c>
      <c r="C623" s="40" t="s">
        <v>25</v>
      </c>
      <c r="D623" s="44" t="s">
        <v>1173</v>
      </c>
      <c r="E623" s="40" t="s">
        <v>255</v>
      </c>
      <c r="F623" s="96" t="s">
        <v>118</v>
      </c>
      <c r="G623" s="38" t="s">
        <v>15</v>
      </c>
      <c r="H623" s="40"/>
    </row>
    <row r="624" s="27" customFormat="1" ht="105.95" customHeight="1" spans="1:8">
      <c r="A624" s="40">
        <f>MAX($A$1:A623)+1</f>
        <v>364</v>
      </c>
      <c r="B624" s="44" t="s">
        <v>1174</v>
      </c>
      <c r="C624" s="44" t="s">
        <v>1175</v>
      </c>
      <c r="D624" s="44" t="s">
        <v>1176</v>
      </c>
      <c r="E624" s="40" t="s">
        <v>255</v>
      </c>
      <c r="F624" s="96" t="s">
        <v>118</v>
      </c>
      <c r="G624" s="38" t="s">
        <v>15</v>
      </c>
      <c r="H624" s="40"/>
    </row>
    <row r="625" s="27" customFormat="1" ht="230.1" customHeight="1" spans="1:8">
      <c r="A625" s="40"/>
      <c r="B625" s="44"/>
      <c r="C625" s="44" t="s">
        <v>1177</v>
      </c>
      <c r="D625" s="44"/>
      <c r="E625" s="40"/>
      <c r="F625" s="96" t="s">
        <v>118</v>
      </c>
      <c r="G625" s="38" t="s">
        <v>15</v>
      </c>
      <c r="H625" s="40"/>
    </row>
    <row r="626" s="11" customFormat="1" ht="147.95" customHeight="1" spans="1:8">
      <c r="A626" s="40"/>
      <c r="B626" s="44"/>
      <c r="C626" s="44" t="s">
        <v>1178</v>
      </c>
      <c r="D626" s="44"/>
      <c r="E626" s="40"/>
      <c r="F626" s="96" t="s">
        <v>118</v>
      </c>
      <c r="G626" s="38" t="s">
        <v>15</v>
      </c>
      <c r="H626" s="71"/>
    </row>
    <row r="627" s="11" customFormat="1" ht="279" customHeight="1" spans="1:8">
      <c r="A627" s="40">
        <f>MAX($A$1:A626)+1</f>
        <v>365</v>
      </c>
      <c r="B627" s="44" t="s">
        <v>1179</v>
      </c>
      <c r="C627" s="40" t="s">
        <v>25</v>
      </c>
      <c r="D627" s="132" t="s">
        <v>1180</v>
      </c>
      <c r="E627" s="40" t="s">
        <v>255</v>
      </c>
      <c r="F627" s="96" t="s">
        <v>118</v>
      </c>
      <c r="G627" s="38" t="s">
        <v>15</v>
      </c>
      <c r="H627" s="71"/>
    </row>
    <row r="628" s="11" customFormat="1" ht="204.95" customHeight="1" spans="1:8">
      <c r="A628" s="40">
        <f>MAX($A$1:A627)+1</f>
        <v>366</v>
      </c>
      <c r="B628" s="44" t="s">
        <v>1181</v>
      </c>
      <c r="C628" s="40" t="s">
        <v>25</v>
      </c>
      <c r="D628" s="132" t="s">
        <v>1182</v>
      </c>
      <c r="E628" s="40" t="s">
        <v>255</v>
      </c>
      <c r="F628" s="96" t="s">
        <v>118</v>
      </c>
      <c r="G628" s="38" t="s">
        <v>15</v>
      </c>
      <c r="H628" s="71"/>
    </row>
    <row r="629" s="11" customFormat="1" ht="246" customHeight="1" spans="1:8">
      <c r="A629" s="40">
        <f>MAX($A$1:A628)+1</f>
        <v>367</v>
      </c>
      <c r="B629" s="44" t="s">
        <v>1183</v>
      </c>
      <c r="C629" s="40" t="s">
        <v>25</v>
      </c>
      <c r="D629" s="44" t="s">
        <v>1184</v>
      </c>
      <c r="E629" s="40" t="s">
        <v>255</v>
      </c>
      <c r="F629" s="96" t="s">
        <v>118</v>
      </c>
      <c r="G629" s="38" t="s">
        <v>15</v>
      </c>
      <c r="H629" s="71"/>
    </row>
    <row r="630" s="5" customFormat="1" ht="231.95" customHeight="1" spans="1:8">
      <c r="A630" s="40">
        <f>MAX($A$1:A629)+1</f>
        <v>368</v>
      </c>
      <c r="B630" s="39" t="s">
        <v>1185</v>
      </c>
      <c r="C630" s="38" t="s">
        <v>25</v>
      </c>
      <c r="D630" s="39" t="s">
        <v>1186</v>
      </c>
      <c r="E630" s="38" t="s">
        <v>1187</v>
      </c>
      <c r="F630" s="96" t="s">
        <v>118</v>
      </c>
      <c r="G630" s="38" t="s">
        <v>15</v>
      </c>
      <c r="H630" s="38"/>
    </row>
    <row r="631" s="1" customFormat="1" ht="141.95" customHeight="1" spans="1:8">
      <c r="A631" s="40">
        <f>MAX($A$1:A630)+1</f>
        <v>369</v>
      </c>
      <c r="B631" s="39" t="s">
        <v>1188</v>
      </c>
      <c r="C631" s="38" t="s">
        <v>25</v>
      </c>
      <c r="D631" s="39" t="s">
        <v>1189</v>
      </c>
      <c r="E631" s="38" t="s">
        <v>1187</v>
      </c>
      <c r="F631" s="96" t="s">
        <v>118</v>
      </c>
      <c r="G631" s="38" t="s">
        <v>15</v>
      </c>
      <c r="H631" s="133"/>
    </row>
    <row r="632" s="1" customFormat="1" ht="150" customHeight="1" spans="1:8">
      <c r="A632" s="40">
        <f>MAX($A$1:A631)+1</f>
        <v>370</v>
      </c>
      <c r="B632" s="39" t="s">
        <v>1190</v>
      </c>
      <c r="C632" s="38" t="s">
        <v>25</v>
      </c>
      <c r="D632" s="39" t="s">
        <v>1191</v>
      </c>
      <c r="E632" s="38" t="s">
        <v>1187</v>
      </c>
      <c r="F632" s="96" t="s">
        <v>118</v>
      </c>
      <c r="G632" s="38" t="s">
        <v>15</v>
      </c>
      <c r="H632" s="43"/>
    </row>
    <row r="633" s="1" customFormat="1" ht="188.1" customHeight="1" spans="1:8">
      <c r="A633" s="40">
        <f>MAX($A$1:A632)+1</f>
        <v>371</v>
      </c>
      <c r="B633" s="39" t="s">
        <v>1192</v>
      </c>
      <c r="C633" s="38" t="s">
        <v>25</v>
      </c>
      <c r="D633" s="39" t="s">
        <v>1193</v>
      </c>
      <c r="E633" s="38" t="s">
        <v>1187</v>
      </c>
      <c r="F633" s="96" t="s">
        <v>118</v>
      </c>
      <c r="G633" s="38" t="s">
        <v>15</v>
      </c>
      <c r="H633" s="38"/>
    </row>
    <row r="634" s="1" customFormat="1" ht="216" customHeight="1" spans="1:8">
      <c r="A634" s="40">
        <f>MAX($A$1:A633)+1</f>
        <v>372</v>
      </c>
      <c r="B634" s="44" t="s">
        <v>1194</v>
      </c>
      <c r="C634" s="40" t="s">
        <v>25</v>
      </c>
      <c r="D634" s="44" t="s">
        <v>1195</v>
      </c>
      <c r="E634" s="40" t="s">
        <v>1187</v>
      </c>
      <c r="F634" s="96" t="s">
        <v>118</v>
      </c>
      <c r="G634" s="38" t="s">
        <v>15</v>
      </c>
      <c r="H634" s="38"/>
    </row>
    <row r="635" s="1" customFormat="1" ht="110.1" customHeight="1" spans="1:8">
      <c r="A635" s="40">
        <f>MAX($A$1:A634)+1</f>
        <v>373</v>
      </c>
      <c r="B635" s="39" t="s">
        <v>1196</v>
      </c>
      <c r="C635" s="38" t="s">
        <v>25</v>
      </c>
      <c r="D635" s="39" t="s">
        <v>1197</v>
      </c>
      <c r="E635" s="38" t="s">
        <v>1187</v>
      </c>
      <c r="F635" s="96" t="s">
        <v>118</v>
      </c>
      <c r="G635" s="38" t="s">
        <v>15</v>
      </c>
      <c r="H635" s="43"/>
    </row>
    <row r="636" s="1" customFormat="1" ht="159" customHeight="1" spans="1:8">
      <c r="A636" s="40">
        <f>MAX($A$1:A635)+1</f>
        <v>374</v>
      </c>
      <c r="B636" s="39" t="s">
        <v>1198</v>
      </c>
      <c r="C636" s="38" t="s">
        <v>25</v>
      </c>
      <c r="D636" s="39" t="s">
        <v>1199</v>
      </c>
      <c r="E636" s="38" t="s">
        <v>1187</v>
      </c>
      <c r="F636" s="96" t="s">
        <v>118</v>
      </c>
      <c r="G636" s="38" t="s">
        <v>15</v>
      </c>
      <c r="H636" s="43"/>
    </row>
    <row r="637" s="1" customFormat="1" ht="147.95" customHeight="1" spans="1:8">
      <c r="A637" s="40">
        <f>MAX($A$1:A636)+1</f>
        <v>375</v>
      </c>
      <c r="B637" s="39" t="s">
        <v>1200</v>
      </c>
      <c r="C637" s="38" t="s">
        <v>25</v>
      </c>
      <c r="D637" s="39" t="s">
        <v>1201</v>
      </c>
      <c r="E637" s="38" t="s">
        <v>1187</v>
      </c>
      <c r="F637" s="96" t="s">
        <v>118</v>
      </c>
      <c r="G637" s="38" t="s">
        <v>15</v>
      </c>
      <c r="H637" s="43"/>
    </row>
    <row r="638" s="1" customFormat="1" ht="165.95" customHeight="1" spans="1:8">
      <c r="A638" s="40">
        <f>MAX($A$1:A637)+1</f>
        <v>376</v>
      </c>
      <c r="B638" s="39" t="s">
        <v>1202</v>
      </c>
      <c r="C638" s="38" t="s">
        <v>25</v>
      </c>
      <c r="D638" s="39" t="s">
        <v>1203</v>
      </c>
      <c r="E638" s="38" t="s">
        <v>1187</v>
      </c>
      <c r="F638" s="96" t="s">
        <v>118</v>
      </c>
      <c r="G638" s="38" t="s">
        <v>15</v>
      </c>
      <c r="H638" s="43"/>
    </row>
    <row r="639" s="1" customFormat="1" ht="217.5" customHeight="1" spans="1:8">
      <c r="A639" s="40">
        <f>MAX($A$1:A638)+1</f>
        <v>377</v>
      </c>
      <c r="B639" s="44" t="s">
        <v>1204</v>
      </c>
      <c r="C639" s="40" t="s">
        <v>25</v>
      </c>
      <c r="D639" s="44" t="s">
        <v>1205</v>
      </c>
      <c r="E639" s="40" t="s">
        <v>1187</v>
      </c>
      <c r="F639" s="96" t="s">
        <v>118</v>
      </c>
      <c r="G639" s="38" t="s">
        <v>15</v>
      </c>
      <c r="H639" s="38" t="s">
        <v>1206</v>
      </c>
    </row>
    <row r="640" s="1" customFormat="1" ht="297.95" customHeight="1" spans="1:8">
      <c r="A640" s="40">
        <f>MAX($A$1:A639)+1</f>
        <v>378</v>
      </c>
      <c r="B640" s="44" t="s">
        <v>1207</v>
      </c>
      <c r="C640" s="40" t="s">
        <v>25</v>
      </c>
      <c r="D640" s="134" t="s">
        <v>1208</v>
      </c>
      <c r="E640" s="40" t="s">
        <v>1187</v>
      </c>
      <c r="F640" s="96" t="s">
        <v>118</v>
      </c>
      <c r="G640" s="38" t="s">
        <v>15</v>
      </c>
      <c r="H640" s="38"/>
    </row>
    <row r="641" s="1" customFormat="1" ht="182.1" customHeight="1" spans="1:8">
      <c r="A641" s="40">
        <f>MAX($A$1:A640)+1</f>
        <v>379</v>
      </c>
      <c r="B641" s="39" t="s">
        <v>1209</v>
      </c>
      <c r="C641" s="38" t="s">
        <v>25</v>
      </c>
      <c r="D641" s="39" t="s">
        <v>1210</v>
      </c>
      <c r="E641" s="38" t="s">
        <v>1187</v>
      </c>
      <c r="F641" s="96" t="s">
        <v>118</v>
      </c>
      <c r="G641" s="38" t="s">
        <v>15</v>
      </c>
      <c r="H641" s="38"/>
    </row>
    <row r="642" s="1" customFormat="1" ht="408" customHeight="1" spans="1:8">
      <c r="A642" s="40">
        <f>MAX($A$1:A641)+1</f>
        <v>380</v>
      </c>
      <c r="B642" s="39" t="s">
        <v>1211</v>
      </c>
      <c r="C642" s="38" t="s">
        <v>25</v>
      </c>
      <c r="D642" s="39" t="s">
        <v>1212</v>
      </c>
      <c r="E642" s="38" t="s">
        <v>1187</v>
      </c>
      <c r="F642" s="96" t="s">
        <v>118</v>
      </c>
      <c r="G642" s="38" t="s">
        <v>15</v>
      </c>
      <c r="H642" s="38" t="s">
        <v>1206</v>
      </c>
    </row>
    <row r="643" s="1" customFormat="1" ht="36.95" customHeight="1" spans="1:8">
      <c r="A643" s="40"/>
      <c r="B643" s="39"/>
      <c r="C643" s="38"/>
      <c r="D643" s="39"/>
      <c r="E643" s="38"/>
      <c r="F643" s="96"/>
      <c r="G643" s="38"/>
      <c r="H643" s="38"/>
    </row>
    <row r="644" s="1" customFormat="1" ht="39.95" customHeight="1" spans="1:8">
      <c r="A644" s="40"/>
      <c r="B644" s="39"/>
      <c r="C644" s="38"/>
      <c r="D644" s="39"/>
      <c r="E644" s="38"/>
      <c r="F644" s="96"/>
      <c r="G644" s="38"/>
      <c r="H644" s="38"/>
    </row>
    <row r="645" s="1" customFormat="1" ht="146.1" customHeight="1" spans="1:8">
      <c r="A645" s="40">
        <f>MAX($A$1:A642)+1</f>
        <v>381</v>
      </c>
      <c r="B645" s="39" t="s">
        <v>1213</v>
      </c>
      <c r="C645" s="38" t="s">
        <v>25</v>
      </c>
      <c r="D645" s="39" t="s">
        <v>1214</v>
      </c>
      <c r="E645" s="38" t="s">
        <v>1187</v>
      </c>
      <c r="F645" s="96" t="s">
        <v>118</v>
      </c>
      <c r="G645" s="38" t="s">
        <v>15</v>
      </c>
      <c r="H645" s="38" t="s">
        <v>1206</v>
      </c>
    </row>
    <row r="646" s="1" customFormat="1" ht="125.1" customHeight="1" spans="1:8">
      <c r="A646" s="40">
        <f>MAX($A$1:A645)+1</f>
        <v>382</v>
      </c>
      <c r="B646" s="39" t="s">
        <v>1215</v>
      </c>
      <c r="C646" s="38" t="s">
        <v>25</v>
      </c>
      <c r="D646" s="39" t="s">
        <v>1216</v>
      </c>
      <c r="E646" s="38" t="s">
        <v>1187</v>
      </c>
      <c r="F646" s="96" t="s">
        <v>118</v>
      </c>
      <c r="G646" s="38" t="s">
        <v>15</v>
      </c>
      <c r="H646" s="38"/>
    </row>
    <row r="647" s="15" customFormat="1" ht="104.1" customHeight="1" spans="1:9">
      <c r="A647" s="40">
        <f>MAX($A$1:A646)+1</f>
        <v>383</v>
      </c>
      <c r="B647" s="44" t="s">
        <v>1217</v>
      </c>
      <c r="C647" s="40" t="s">
        <v>25</v>
      </c>
      <c r="D647" s="44" t="s">
        <v>1218</v>
      </c>
      <c r="E647" s="40" t="s">
        <v>1187</v>
      </c>
      <c r="F647" s="96" t="s">
        <v>118</v>
      </c>
      <c r="G647" s="38" t="s">
        <v>15</v>
      </c>
      <c r="H647" s="40"/>
      <c r="I647" s="139"/>
    </row>
    <row r="648" s="15" customFormat="1" ht="111.95" customHeight="1" spans="1:8">
      <c r="A648" s="40">
        <f>MAX($A$1:A647)+1</f>
        <v>384</v>
      </c>
      <c r="B648" s="128" t="s">
        <v>1219</v>
      </c>
      <c r="C648" s="129" t="s">
        <v>25</v>
      </c>
      <c r="D648" s="130" t="s">
        <v>1220</v>
      </c>
      <c r="E648" s="135" t="s">
        <v>1187</v>
      </c>
      <c r="F648" s="96" t="s">
        <v>118</v>
      </c>
      <c r="G648" s="38" t="s">
        <v>15</v>
      </c>
      <c r="H648" s="136"/>
    </row>
    <row r="649" s="15" customFormat="1" ht="255.75" customHeight="1" spans="1:8">
      <c r="A649" s="40">
        <f>MAX($A$1:A648)+1</f>
        <v>385</v>
      </c>
      <c r="B649" s="86" t="s">
        <v>1221</v>
      </c>
      <c r="C649" s="86" t="s">
        <v>25</v>
      </c>
      <c r="D649" s="86" t="s">
        <v>1222</v>
      </c>
      <c r="E649" s="86" t="s">
        <v>1187</v>
      </c>
      <c r="F649" s="137" t="s">
        <v>118</v>
      </c>
      <c r="G649" s="38" t="s">
        <v>15</v>
      </c>
      <c r="H649" s="138"/>
    </row>
    <row r="650" s="15" customFormat="1" ht="75" customHeight="1" spans="1:8">
      <c r="A650" s="40">
        <f>MAX($A$1:A649)+1</f>
        <v>386</v>
      </c>
      <c r="B650" s="86" t="s">
        <v>1223</v>
      </c>
      <c r="C650" s="86" t="s">
        <v>25</v>
      </c>
      <c r="D650" s="86" t="s">
        <v>1224</v>
      </c>
      <c r="E650" s="86" t="s">
        <v>1187</v>
      </c>
      <c r="F650" s="137" t="s">
        <v>118</v>
      </c>
      <c r="G650" s="38" t="s">
        <v>15</v>
      </c>
      <c r="H650" s="138" t="s">
        <v>1225</v>
      </c>
    </row>
    <row r="651" s="29" customFormat="1" ht="240" customHeight="1" spans="1:8">
      <c r="A651" s="40">
        <f>MAX($A$1:A650)+1</f>
        <v>387</v>
      </c>
      <c r="B651" s="86" t="s">
        <v>1226</v>
      </c>
      <c r="C651" s="86" t="s">
        <v>25</v>
      </c>
      <c r="D651" s="86" t="s">
        <v>1227</v>
      </c>
      <c r="E651" s="86" t="s">
        <v>1187</v>
      </c>
      <c r="F651" s="137" t="s">
        <v>118</v>
      </c>
      <c r="G651" s="38" t="s">
        <v>15</v>
      </c>
      <c r="H651" s="138" t="s">
        <v>1225</v>
      </c>
    </row>
  </sheetData>
  <mergeCells count="714">
    <mergeCell ref="A1:H1"/>
    <mergeCell ref="A2:H2"/>
    <mergeCell ref="A4:A5"/>
    <mergeCell ref="A6:A8"/>
    <mergeCell ref="A10:A11"/>
    <mergeCell ref="A12:A13"/>
    <mergeCell ref="A24:A25"/>
    <mergeCell ref="A27:A29"/>
    <mergeCell ref="A30:A32"/>
    <mergeCell ref="A42:A46"/>
    <mergeCell ref="A47:A49"/>
    <mergeCell ref="A53:A54"/>
    <mergeCell ref="A68:A70"/>
    <mergeCell ref="A108:A109"/>
    <mergeCell ref="A112:A115"/>
    <mergeCell ref="A116:A119"/>
    <mergeCell ref="A120:A121"/>
    <mergeCell ref="A122:A126"/>
    <mergeCell ref="A127:A130"/>
    <mergeCell ref="A134:A136"/>
    <mergeCell ref="A141:A143"/>
    <mergeCell ref="A144:A146"/>
    <mergeCell ref="A147:A150"/>
    <mergeCell ref="A153:A155"/>
    <mergeCell ref="A156:A157"/>
    <mergeCell ref="A159:A162"/>
    <mergeCell ref="A165:A166"/>
    <mergeCell ref="A171:A174"/>
    <mergeCell ref="A175:A178"/>
    <mergeCell ref="A180:A182"/>
    <mergeCell ref="A184:A185"/>
    <mergeCell ref="A186:A187"/>
    <mergeCell ref="A188:A189"/>
    <mergeCell ref="A190:A191"/>
    <mergeCell ref="A197:A198"/>
    <mergeCell ref="A199:A200"/>
    <mergeCell ref="A201:A202"/>
    <mergeCell ref="A203:A204"/>
    <mergeCell ref="A206:A207"/>
    <mergeCell ref="A208:A209"/>
    <mergeCell ref="A210:A212"/>
    <mergeCell ref="A227:A229"/>
    <mergeCell ref="A236:A238"/>
    <mergeCell ref="A240:A242"/>
    <mergeCell ref="A253:A255"/>
    <mergeCell ref="A256:A258"/>
    <mergeCell ref="A259:A262"/>
    <mergeCell ref="A263:A264"/>
    <mergeCell ref="A265:A267"/>
    <mergeCell ref="A277:A279"/>
    <mergeCell ref="A280:A283"/>
    <mergeCell ref="A294:A297"/>
    <mergeCell ref="A304:A306"/>
    <mergeCell ref="A307:A308"/>
    <mergeCell ref="A310:A312"/>
    <mergeCell ref="A313:A314"/>
    <mergeCell ref="A315:A316"/>
    <mergeCell ref="A317:A319"/>
    <mergeCell ref="A320:A321"/>
    <mergeCell ref="A322:A323"/>
    <mergeCell ref="A324:A325"/>
    <mergeCell ref="A326:A327"/>
    <mergeCell ref="A330:A331"/>
    <mergeCell ref="A340:A341"/>
    <mergeCell ref="A350:A353"/>
    <mergeCell ref="A354:A355"/>
    <mergeCell ref="A356:A357"/>
    <mergeCell ref="A358:A359"/>
    <mergeCell ref="A360:A361"/>
    <mergeCell ref="A362:A363"/>
    <mergeCell ref="A364:A365"/>
    <mergeCell ref="A366:A370"/>
    <mergeCell ref="A371:A372"/>
    <mergeCell ref="A373:A374"/>
    <mergeCell ref="A375:A377"/>
    <mergeCell ref="A378:A379"/>
    <mergeCell ref="A380:A383"/>
    <mergeCell ref="A384:A388"/>
    <mergeCell ref="A391:A394"/>
    <mergeCell ref="A400:A401"/>
    <mergeCell ref="A402:A404"/>
    <mergeCell ref="A406:A407"/>
    <mergeCell ref="A408:A410"/>
    <mergeCell ref="A411:A412"/>
    <mergeCell ref="A416:A419"/>
    <mergeCell ref="A423:A424"/>
    <mergeCell ref="A427:A429"/>
    <mergeCell ref="A430:A435"/>
    <mergeCell ref="A440:A441"/>
    <mergeCell ref="A442:A444"/>
    <mergeCell ref="A456:A457"/>
    <mergeCell ref="A460:A461"/>
    <mergeCell ref="A462:A463"/>
    <mergeCell ref="A464:A466"/>
    <mergeCell ref="A472:A474"/>
    <mergeCell ref="A475:A476"/>
    <mergeCell ref="A481:A482"/>
    <mergeCell ref="A483:A486"/>
    <mergeCell ref="A487:A488"/>
    <mergeCell ref="A489:A490"/>
    <mergeCell ref="A491:A494"/>
    <mergeCell ref="A502:A504"/>
    <mergeCell ref="A507:A508"/>
    <mergeCell ref="A509:A510"/>
    <mergeCell ref="A514:A515"/>
    <mergeCell ref="A517:A518"/>
    <mergeCell ref="A519:A520"/>
    <mergeCell ref="A527:A529"/>
    <mergeCell ref="A532:A533"/>
    <mergeCell ref="A541:A542"/>
    <mergeCell ref="A543:A544"/>
    <mergeCell ref="A545:A546"/>
    <mergeCell ref="A548:A550"/>
    <mergeCell ref="A554:A557"/>
    <mergeCell ref="A558:A561"/>
    <mergeCell ref="A562:A563"/>
    <mergeCell ref="A564:A565"/>
    <mergeCell ref="A566:A567"/>
    <mergeCell ref="A569:A570"/>
    <mergeCell ref="A571:A572"/>
    <mergeCell ref="A573:A575"/>
    <mergeCell ref="A576:A578"/>
    <mergeCell ref="A579:A580"/>
    <mergeCell ref="A581:A583"/>
    <mergeCell ref="A584:A587"/>
    <mergeCell ref="A589:A591"/>
    <mergeCell ref="A592:A594"/>
    <mergeCell ref="A595:A596"/>
    <mergeCell ref="A597:A598"/>
    <mergeCell ref="A605:A606"/>
    <mergeCell ref="A607:A608"/>
    <mergeCell ref="A609:A611"/>
    <mergeCell ref="A612:A614"/>
    <mergeCell ref="A617:A618"/>
    <mergeCell ref="A619:A622"/>
    <mergeCell ref="A624:A626"/>
    <mergeCell ref="A642:A644"/>
    <mergeCell ref="B4:B5"/>
    <mergeCell ref="B6:B8"/>
    <mergeCell ref="B10:B11"/>
    <mergeCell ref="B12:B13"/>
    <mergeCell ref="B24:B25"/>
    <mergeCell ref="B27:B29"/>
    <mergeCell ref="B30:B32"/>
    <mergeCell ref="B42:B46"/>
    <mergeCell ref="B47:B49"/>
    <mergeCell ref="B53:B54"/>
    <mergeCell ref="B68:B70"/>
    <mergeCell ref="B108:B109"/>
    <mergeCell ref="B112:B115"/>
    <mergeCell ref="B116:B119"/>
    <mergeCell ref="B120:B121"/>
    <mergeCell ref="B122:B126"/>
    <mergeCell ref="B127:B130"/>
    <mergeCell ref="B134:B136"/>
    <mergeCell ref="B141:B143"/>
    <mergeCell ref="B144:B146"/>
    <mergeCell ref="B147:B150"/>
    <mergeCell ref="B153:B155"/>
    <mergeCell ref="B156:B157"/>
    <mergeCell ref="B159:B162"/>
    <mergeCell ref="B165:B166"/>
    <mergeCell ref="B171:B174"/>
    <mergeCell ref="B175:B178"/>
    <mergeCell ref="B180:B182"/>
    <mergeCell ref="B184:B185"/>
    <mergeCell ref="B186:B187"/>
    <mergeCell ref="B188:B189"/>
    <mergeCell ref="B190:B191"/>
    <mergeCell ref="B197:B198"/>
    <mergeCell ref="B199:B200"/>
    <mergeCell ref="B201:B202"/>
    <mergeCell ref="B203:B204"/>
    <mergeCell ref="B206:B207"/>
    <mergeCell ref="B208:B209"/>
    <mergeCell ref="B210:B212"/>
    <mergeCell ref="B227:B229"/>
    <mergeCell ref="B236:B238"/>
    <mergeCell ref="B240:B242"/>
    <mergeCell ref="B253:B255"/>
    <mergeCell ref="B256:B258"/>
    <mergeCell ref="B259:B262"/>
    <mergeCell ref="B263:B264"/>
    <mergeCell ref="B265:B267"/>
    <mergeCell ref="B277:B279"/>
    <mergeCell ref="B280:B283"/>
    <mergeCell ref="B294:B297"/>
    <mergeCell ref="B304:B306"/>
    <mergeCell ref="B307:B308"/>
    <mergeCell ref="B310:B312"/>
    <mergeCell ref="B313:B314"/>
    <mergeCell ref="B315:B316"/>
    <mergeCell ref="B317:B319"/>
    <mergeCell ref="B320:B321"/>
    <mergeCell ref="B322:B323"/>
    <mergeCell ref="B324:B325"/>
    <mergeCell ref="B326:B327"/>
    <mergeCell ref="B330:B331"/>
    <mergeCell ref="B340:B341"/>
    <mergeCell ref="B350:B353"/>
    <mergeCell ref="B354:B355"/>
    <mergeCell ref="B356:B357"/>
    <mergeCell ref="B358:B359"/>
    <mergeCell ref="B360:B361"/>
    <mergeCell ref="B362:B363"/>
    <mergeCell ref="B364:B365"/>
    <mergeCell ref="B366:B370"/>
    <mergeCell ref="B371:B372"/>
    <mergeCell ref="B373:B374"/>
    <mergeCell ref="B375:B377"/>
    <mergeCell ref="B378:B379"/>
    <mergeCell ref="B380:B383"/>
    <mergeCell ref="B384:B388"/>
    <mergeCell ref="B391:B394"/>
    <mergeCell ref="B400:B401"/>
    <mergeCell ref="B402:B404"/>
    <mergeCell ref="B406:B407"/>
    <mergeCell ref="B408:B410"/>
    <mergeCell ref="B411:B412"/>
    <mergeCell ref="B416:B419"/>
    <mergeCell ref="B423:B424"/>
    <mergeCell ref="B427:B429"/>
    <mergeCell ref="B430:B435"/>
    <mergeCell ref="B440:B441"/>
    <mergeCell ref="B442:B444"/>
    <mergeCell ref="B456:B457"/>
    <mergeCell ref="B460:B461"/>
    <mergeCell ref="B462:B463"/>
    <mergeCell ref="B464:B466"/>
    <mergeCell ref="B472:B474"/>
    <mergeCell ref="B475:B476"/>
    <mergeCell ref="B481:B482"/>
    <mergeCell ref="B483:B486"/>
    <mergeCell ref="B487:B488"/>
    <mergeCell ref="B489:B490"/>
    <mergeCell ref="B491:B494"/>
    <mergeCell ref="B502:B504"/>
    <mergeCell ref="B507:B508"/>
    <mergeCell ref="B509:B510"/>
    <mergeCell ref="B514:B515"/>
    <mergeCell ref="B517:B518"/>
    <mergeCell ref="B519:B520"/>
    <mergeCell ref="B527:B529"/>
    <mergeCell ref="B532:B533"/>
    <mergeCell ref="B541:B542"/>
    <mergeCell ref="B543:B544"/>
    <mergeCell ref="B545:B546"/>
    <mergeCell ref="B548:B550"/>
    <mergeCell ref="B554:B557"/>
    <mergeCell ref="B558:B561"/>
    <mergeCell ref="B562:B563"/>
    <mergeCell ref="B564:B565"/>
    <mergeCell ref="B566:B567"/>
    <mergeCell ref="B569:B570"/>
    <mergeCell ref="B571:B572"/>
    <mergeCell ref="B573:B575"/>
    <mergeCell ref="B576:B578"/>
    <mergeCell ref="B579:B580"/>
    <mergeCell ref="B581:B583"/>
    <mergeCell ref="B584:B587"/>
    <mergeCell ref="B589:B591"/>
    <mergeCell ref="B592:B594"/>
    <mergeCell ref="B595:B596"/>
    <mergeCell ref="B597:B598"/>
    <mergeCell ref="B605:B606"/>
    <mergeCell ref="B607:B608"/>
    <mergeCell ref="B609:B611"/>
    <mergeCell ref="B612:B614"/>
    <mergeCell ref="B617:B618"/>
    <mergeCell ref="B619:B622"/>
    <mergeCell ref="B624:B626"/>
    <mergeCell ref="B642:B644"/>
    <mergeCell ref="C10:C11"/>
    <mergeCell ref="C12:C13"/>
    <mergeCell ref="C30:C31"/>
    <mergeCell ref="C206:C207"/>
    <mergeCell ref="C315:C316"/>
    <mergeCell ref="C320:C321"/>
    <mergeCell ref="C354:C355"/>
    <mergeCell ref="C356:C357"/>
    <mergeCell ref="C362:C363"/>
    <mergeCell ref="C460:C461"/>
    <mergeCell ref="C487:C488"/>
    <mergeCell ref="C562:C563"/>
    <mergeCell ref="C579:C580"/>
    <mergeCell ref="C595:C596"/>
    <mergeCell ref="C617:C618"/>
    <mergeCell ref="C642:C644"/>
    <mergeCell ref="D4:D5"/>
    <mergeCell ref="D6:D8"/>
    <mergeCell ref="D10:D11"/>
    <mergeCell ref="D12:D13"/>
    <mergeCell ref="D24:D25"/>
    <mergeCell ref="D30:D31"/>
    <mergeCell ref="D42:D43"/>
    <mergeCell ref="D44:D46"/>
    <mergeCell ref="D47:D49"/>
    <mergeCell ref="D53:D54"/>
    <mergeCell ref="D68:D70"/>
    <mergeCell ref="D112:D115"/>
    <mergeCell ref="D116:D119"/>
    <mergeCell ref="D120:D121"/>
    <mergeCell ref="D122:D126"/>
    <mergeCell ref="D127:D130"/>
    <mergeCell ref="D134:D136"/>
    <mergeCell ref="D141:D143"/>
    <mergeCell ref="D144:D146"/>
    <mergeCell ref="D147:D150"/>
    <mergeCell ref="D153:D155"/>
    <mergeCell ref="D156:D157"/>
    <mergeCell ref="D159:D162"/>
    <mergeCell ref="D165:D166"/>
    <mergeCell ref="D171:D172"/>
    <mergeCell ref="D173:D174"/>
    <mergeCell ref="D175:D176"/>
    <mergeCell ref="D177:D178"/>
    <mergeCell ref="D180:D182"/>
    <mergeCell ref="D184:D185"/>
    <mergeCell ref="D186:D187"/>
    <mergeCell ref="D188:D189"/>
    <mergeCell ref="D190:D191"/>
    <mergeCell ref="D197:D198"/>
    <mergeCell ref="D199:D200"/>
    <mergeCell ref="D201:D202"/>
    <mergeCell ref="D203:D204"/>
    <mergeCell ref="D206:D207"/>
    <mergeCell ref="D208:D209"/>
    <mergeCell ref="D210:D212"/>
    <mergeCell ref="D227:D229"/>
    <mergeCell ref="D236:D238"/>
    <mergeCell ref="D240:D242"/>
    <mergeCell ref="D253:D255"/>
    <mergeCell ref="D256:D258"/>
    <mergeCell ref="D259:D262"/>
    <mergeCell ref="D263:D264"/>
    <mergeCell ref="D265:D267"/>
    <mergeCell ref="D277:D279"/>
    <mergeCell ref="D280:D283"/>
    <mergeCell ref="D294:D297"/>
    <mergeCell ref="D304:D306"/>
    <mergeCell ref="D307:D308"/>
    <mergeCell ref="D310:D312"/>
    <mergeCell ref="D313:D314"/>
    <mergeCell ref="D315:D316"/>
    <mergeCell ref="D317:D319"/>
    <mergeCell ref="D320:D321"/>
    <mergeCell ref="D322:D323"/>
    <mergeCell ref="D324:D325"/>
    <mergeCell ref="D326:D327"/>
    <mergeCell ref="D330:D331"/>
    <mergeCell ref="D340:D341"/>
    <mergeCell ref="D350:D353"/>
    <mergeCell ref="D354:D355"/>
    <mergeCell ref="D356:D357"/>
    <mergeCell ref="D358:D359"/>
    <mergeCell ref="D360:D361"/>
    <mergeCell ref="D362:D363"/>
    <mergeCell ref="D364:D365"/>
    <mergeCell ref="D366:D368"/>
    <mergeCell ref="D369:D370"/>
    <mergeCell ref="D371:D372"/>
    <mergeCell ref="D373:D374"/>
    <mergeCell ref="D375:D377"/>
    <mergeCell ref="D378:D379"/>
    <mergeCell ref="D380:D383"/>
    <mergeCell ref="D384:D388"/>
    <mergeCell ref="D391:D394"/>
    <mergeCell ref="D400:D401"/>
    <mergeCell ref="D402:D404"/>
    <mergeCell ref="D406:D407"/>
    <mergeCell ref="D408:D410"/>
    <mergeCell ref="D411:D412"/>
    <mergeCell ref="D416:D419"/>
    <mergeCell ref="D423:D424"/>
    <mergeCell ref="D427:D429"/>
    <mergeCell ref="D430:D435"/>
    <mergeCell ref="D440:D441"/>
    <mergeCell ref="D442:D444"/>
    <mergeCell ref="D456:D457"/>
    <mergeCell ref="D460:D461"/>
    <mergeCell ref="D462:D463"/>
    <mergeCell ref="D464:D466"/>
    <mergeCell ref="D472:D474"/>
    <mergeCell ref="D475:D476"/>
    <mergeCell ref="D481:D482"/>
    <mergeCell ref="D483:D486"/>
    <mergeCell ref="D487:D488"/>
    <mergeCell ref="D489:D490"/>
    <mergeCell ref="D491:D494"/>
    <mergeCell ref="D502:D504"/>
    <mergeCell ref="D507:D508"/>
    <mergeCell ref="D509:D510"/>
    <mergeCell ref="D514:D515"/>
    <mergeCell ref="D517:D518"/>
    <mergeCell ref="D519:D520"/>
    <mergeCell ref="D527:D529"/>
    <mergeCell ref="D532:D533"/>
    <mergeCell ref="D541:D542"/>
    <mergeCell ref="D543:D544"/>
    <mergeCell ref="D545:D546"/>
    <mergeCell ref="D548:D550"/>
    <mergeCell ref="D554:D557"/>
    <mergeCell ref="D558:D561"/>
    <mergeCell ref="D562:D563"/>
    <mergeCell ref="D564:D565"/>
    <mergeCell ref="D566:D567"/>
    <mergeCell ref="D569:D570"/>
    <mergeCell ref="D571:D572"/>
    <mergeCell ref="D573:D575"/>
    <mergeCell ref="D576:D578"/>
    <mergeCell ref="D579:D580"/>
    <mergeCell ref="D581:D583"/>
    <mergeCell ref="D584:D587"/>
    <mergeCell ref="D589:D591"/>
    <mergeCell ref="D592:D594"/>
    <mergeCell ref="D595:D596"/>
    <mergeCell ref="D597:D598"/>
    <mergeCell ref="D605:D606"/>
    <mergeCell ref="D607:D608"/>
    <mergeCell ref="D609:D611"/>
    <mergeCell ref="D612:D614"/>
    <mergeCell ref="D617:D618"/>
    <mergeCell ref="D619:D622"/>
    <mergeCell ref="D624:D626"/>
    <mergeCell ref="D642:D644"/>
    <mergeCell ref="E6:E8"/>
    <mergeCell ref="E10:E11"/>
    <mergeCell ref="E12:E13"/>
    <mergeCell ref="E30:E31"/>
    <mergeCell ref="E42:E43"/>
    <mergeCell ref="E44:E46"/>
    <mergeCell ref="E47:E49"/>
    <mergeCell ref="E53:E54"/>
    <mergeCell ref="E108:E109"/>
    <mergeCell ref="E112:E115"/>
    <mergeCell ref="E116:E119"/>
    <mergeCell ref="E120:E121"/>
    <mergeCell ref="E122:E126"/>
    <mergeCell ref="E127:E130"/>
    <mergeCell ref="E134:E136"/>
    <mergeCell ref="E137:E138"/>
    <mergeCell ref="E141:E143"/>
    <mergeCell ref="E144:E146"/>
    <mergeCell ref="E147:E150"/>
    <mergeCell ref="E153:E155"/>
    <mergeCell ref="E156:E157"/>
    <mergeCell ref="E159:E162"/>
    <mergeCell ref="E165:E166"/>
    <mergeCell ref="E171:E172"/>
    <mergeCell ref="E173:E174"/>
    <mergeCell ref="E175:E176"/>
    <mergeCell ref="E177:E178"/>
    <mergeCell ref="E180:E182"/>
    <mergeCell ref="E184:E185"/>
    <mergeCell ref="E186:E187"/>
    <mergeCell ref="E188:E189"/>
    <mergeCell ref="E190:E191"/>
    <mergeCell ref="E197:E198"/>
    <mergeCell ref="E199:E200"/>
    <mergeCell ref="E201:E202"/>
    <mergeCell ref="E203:E204"/>
    <mergeCell ref="E206:E207"/>
    <mergeCell ref="E208:E209"/>
    <mergeCell ref="E210:E212"/>
    <mergeCell ref="E253:E255"/>
    <mergeCell ref="E256:E258"/>
    <mergeCell ref="E259:E262"/>
    <mergeCell ref="E265:E267"/>
    <mergeCell ref="E277:E279"/>
    <mergeCell ref="E280:E283"/>
    <mergeCell ref="E294:E297"/>
    <mergeCell ref="E304:E306"/>
    <mergeCell ref="E307:E308"/>
    <mergeCell ref="E310:E312"/>
    <mergeCell ref="E313:E314"/>
    <mergeCell ref="E315:E316"/>
    <mergeCell ref="E317:E319"/>
    <mergeCell ref="E320:E321"/>
    <mergeCell ref="E322:E323"/>
    <mergeCell ref="E324:E325"/>
    <mergeCell ref="E326:E327"/>
    <mergeCell ref="E330:E331"/>
    <mergeCell ref="E340:E341"/>
    <mergeCell ref="E350:E353"/>
    <mergeCell ref="E354:E355"/>
    <mergeCell ref="E356:E357"/>
    <mergeCell ref="E358:E359"/>
    <mergeCell ref="E360:E361"/>
    <mergeCell ref="E362:E363"/>
    <mergeCell ref="E371:E372"/>
    <mergeCell ref="E375:E377"/>
    <mergeCell ref="E378:E379"/>
    <mergeCell ref="E380:E383"/>
    <mergeCell ref="E384:E388"/>
    <mergeCell ref="E391:E394"/>
    <mergeCell ref="E400:E401"/>
    <mergeCell ref="E406:E407"/>
    <mergeCell ref="E408:E410"/>
    <mergeCell ref="E411:E412"/>
    <mergeCell ref="E416:E419"/>
    <mergeCell ref="E423:E424"/>
    <mergeCell ref="E427:E429"/>
    <mergeCell ref="E430:E435"/>
    <mergeCell ref="E440:E441"/>
    <mergeCell ref="E442:E444"/>
    <mergeCell ref="E456:E457"/>
    <mergeCell ref="E460:E461"/>
    <mergeCell ref="E462:E463"/>
    <mergeCell ref="E464:E466"/>
    <mergeCell ref="E472:E474"/>
    <mergeCell ref="E475:E476"/>
    <mergeCell ref="E481:E482"/>
    <mergeCell ref="E483:E486"/>
    <mergeCell ref="E487:E488"/>
    <mergeCell ref="E489:E490"/>
    <mergeCell ref="E491:E494"/>
    <mergeCell ref="E502:E504"/>
    <mergeCell ref="E507:E508"/>
    <mergeCell ref="E509:E510"/>
    <mergeCell ref="E514:E515"/>
    <mergeCell ref="E517:E518"/>
    <mergeCell ref="E519:E520"/>
    <mergeCell ref="E527:E529"/>
    <mergeCell ref="E532:E533"/>
    <mergeCell ref="E541:E542"/>
    <mergeCell ref="E543:E544"/>
    <mergeCell ref="E545:E546"/>
    <mergeCell ref="E548:E550"/>
    <mergeCell ref="E554:E557"/>
    <mergeCell ref="E558:E561"/>
    <mergeCell ref="E562:E563"/>
    <mergeCell ref="E564:E565"/>
    <mergeCell ref="E566:E567"/>
    <mergeCell ref="E569:E570"/>
    <mergeCell ref="E571:E572"/>
    <mergeCell ref="E573:E575"/>
    <mergeCell ref="E576:E578"/>
    <mergeCell ref="E579:E580"/>
    <mergeCell ref="E581:E583"/>
    <mergeCell ref="E584:E587"/>
    <mergeCell ref="E589:E591"/>
    <mergeCell ref="E592:E594"/>
    <mergeCell ref="E595:E596"/>
    <mergeCell ref="E597:E598"/>
    <mergeCell ref="E605:E606"/>
    <mergeCell ref="E607:E608"/>
    <mergeCell ref="E609:E611"/>
    <mergeCell ref="E612:E614"/>
    <mergeCell ref="E617:E618"/>
    <mergeCell ref="E619:E622"/>
    <mergeCell ref="E624:E626"/>
    <mergeCell ref="E642:E644"/>
    <mergeCell ref="F6:F8"/>
    <mergeCell ref="F10:F11"/>
    <mergeCell ref="F12:F13"/>
    <mergeCell ref="F30:F31"/>
    <mergeCell ref="F42:F43"/>
    <mergeCell ref="F44:F46"/>
    <mergeCell ref="F47:F49"/>
    <mergeCell ref="F53:F54"/>
    <mergeCell ref="F122:F124"/>
    <mergeCell ref="F125:F126"/>
    <mergeCell ref="F141:F143"/>
    <mergeCell ref="F153:F155"/>
    <mergeCell ref="F206:F207"/>
    <mergeCell ref="F315:F316"/>
    <mergeCell ref="F320:F321"/>
    <mergeCell ref="F354:F355"/>
    <mergeCell ref="F356:F357"/>
    <mergeCell ref="F362:F363"/>
    <mergeCell ref="F378:F379"/>
    <mergeCell ref="F384:F388"/>
    <mergeCell ref="F430:F435"/>
    <mergeCell ref="F460:F461"/>
    <mergeCell ref="F487:F488"/>
    <mergeCell ref="F562:F563"/>
    <mergeCell ref="F579:F580"/>
    <mergeCell ref="F595:F596"/>
    <mergeCell ref="F617:F618"/>
    <mergeCell ref="F642:F644"/>
    <mergeCell ref="G6:G8"/>
    <mergeCell ref="G10:G11"/>
    <mergeCell ref="G12:G13"/>
    <mergeCell ref="G30:G31"/>
    <mergeCell ref="G42:G43"/>
    <mergeCell ref="G44:G46"/>
    <mergeCell ref="G47:G49"/>
    <mergeCell ref="G122:G124"/>
    <mergeCell ref="G125:G126"/>
    <mergeCell ref="G153:G155"/>
    <mergeCell ref="G206:G207"/>
    <mergeCell ref="G315:G316"/>
    <mergeCell ref="G320:G321"/>
    <mergeCell ref="G354:G355"/>
    <mergeCell ref="G356:G357"/>
    <mergeCell ref="G362:G363"/>
    <mergeCell ref="G378:G379"/>
    <mergeCell ref="G384:G388"/>
    <mergeCell ref="G430:G435"/>
    <mergeCell ref="G460:G461"/>
    <mergeCell ref="G487:G488"/>
    <mergeCell ref="G562:G563"/>
    <mergeCell ref="G579:G580"/>
    <mergeCell ref="G595:G596"/>
    <mergeCell ref="G617:G618"/>
    <mergeCell ref="G642:G644"/>
    <mergeCell ref="H4:H5"/>
    <mergeCell ref="H6:H8"/>
    <mergeCell ref="H10:H11"/>
    <mergeCell ref="H12:H13"/>
    <mergeCell ref="H30:H31"/>
    <mergeCell ref="H42:H46"/>
    <mergeCell ref="H47:H49"/>
    <mergeCell ref="H112:H115"/>
    <mergeCell ref="H122:H124"/>
    <mergeCell ref="H125:H126"/>
    <mergeCell ref="H147:H150"/>
    <mergeCell ref="H153:H155"/>
    <mergeCell ref="H206:H207"/>
    <mergeCell ref="H253:H255"/>
    <mergeCell ref="H256:H258"/>
    <mergeCell ref="H259:H262"/>
    <mergeCell ref="H263:H264"/>
    <mergeCell ref="H265:H267"/>
    <mergeCell ref="H294:H297"/>
    <mergeCell ref="H304:H306"/>
    <mergeCell ref="H307:H308"/>
    <mergeCell ref="H310:H312"/>
    <mergeCell ref="H315:H316"/>
    <mergeCell ref="H320:H321"/>
    <mergeCell ref="H350:H353"/>
    <mergeCell ref="H354:H355"/>
    <mergeCell ref="H356:H357"/>
    <mergeCell ref="H358:H359"/>
    <mergeCell ref="H360:H361"/>
    <mergeCell ref="H362:H363"/>
    <mergeCell ref="H364:H365"/>
    <mergeCell ref="H366:H368"/>
    <mergeCell ref="H369:H370"/>
    <mergeCell ref="H371:H372"/>
    <mergeCell ref="H373:H374"/>
    <mergeCell ref="H375:H377"/>
    <mergeCell ref="H378:H379"/>
    <mergeCell ref="H380:H383"/>
    <mergeCell ref="H384:H388"/>
    <mergeCell ref="H427:H429"/>
    <mergeCell ref="H430:H435"/>
    <mergeCell ref="H460:H461"/>
    <mergeCell ref="H487:H488"/>
    <mergeCell ref="H562:H563"/>
    <mergeCell ref="H579:H580"/>
    <mergeCell ref="H595:H596"/>
    <mergeCell ref="H617:H618"/>
    <mergeCell ref="H642:H644"/>
    <mergeCell ref="O27:O29"/>
    <mergeCell ref="P27:P29"/>
    <mergeCell ref="W27:W29"/>
    <mergeCell ref="X27:X29"/>
    <mergeCell ref="AE27:AE29"/>
    <mergeCell ref="AF27:AF29"/>
    <mergeCell ref="AM27:AM29"/>
    <mergeCell ref="AN27:AN29"/>
    <mergeCell ref="AU27:AU29"/>
    <mergeCell ref="AV27:AV29"/>
    <mergeCell ref="BC27:BC29"/>
    <mergeCell ref="BD27:BD29"/>
    <mergeCell ref="BK27:BK29"/>
    <mergeCell ref="BL27:BL29"/>
    <mergeCell ref="BS27:BS29"/>
    <mergeCell ref="BT27:BT29"/>
    <mergeCell ref="CA27:CA29"/>
    <mergeCell ref="CB27:CB29"/>
    <mergeCell ref="CI27:CI29"/>
    <mergeCell ref="CJ27:CJ29"/>
    <mergeCell ref="CQ27:CQ29"/>
    <mergeCell ref="CR27:CR29"/>
    <mergeCell ref="CY27:CY29"/>
    <mergeCell ref="CZ27:CZ29"/>
    <mergeCell ref="DG27:DG29"/>
    <mergeCell ref="DH27:DH29"/>
    <mergeCell ref="DO27:DO29"/>
    <mergeCell ref="DP27:DP29"/>
    <mergeCell ref="DW27:DW29"/>
    <mergeCell ref="DX27:DX29"/>
    <mergeCell ref="EE27:EE29"/>
    <mergeCell ref="EF27:EF29"/>
    <mergeCell ref="EM27:EM29"/>
    <mergeCell ref="EN27:EN29"/>
    <mergeCell ref="EU27:EU29"/>
    <mergeCell ref="EV27:EV29"/>
    <mergeCell ref="FC27:FC29"/>
    <mergeCell ref="FD27:FD29"/>
    <mergeCell ref="FK27:FK29"/>
    <mergeCell ref="FL27:FL29"/>
    <mergeCell ref="FS27:FS29"/>
    <mergeCell ref="FT27:FT29"/>
    <mergeCell ref="GA27:GA29"/>
    <mergeCell ref="GB27:GB29"/>
    <mergeCell ref="GI27:GI29"/>
    <mergeCell ref="GJ27:GJ29"/>
    <mergeCell ref="GQ27:GQ29"/>
    <mergeCell ref="GR27:GR29"/>
    <mergeCell ref="GY27:GY29"/>
    <mergeCell ref="GZ27:GZ29"/>
    <mergeCell ref="HG27:HG29"/>
    <mergeCell ref="HH27:HH29"/>
    <mergeCell ref="HO27:HO29"/>
    <mergeCell ref="HP27:HP29"/>
    <mergeCell ref="HW27:HW29"/>
    <mergeCell ref="HX27:HX29"/>
    <mergeCell ref="IE27:IE29"/>
    <mergeCell ref="IF27:IF29"/>
    <mergeCell ref="IM27:IM29"/>
    <mergeCell ref="IN27:IN29"/>
  </mergeCells>
  <pageMargins left="0.590551181102362" right="0.196850393700787" top="0.393700787401575" bottom="0.196850393700787" header="0.31496062992126" footer="0.31496062992126"/>
  <pageSetup paperSize="9" orientation="landscape"/>
  <headerFooter/>
  <rowBreaks count="7" manualBreakCount="7">
    <brk id="11" max="252" man="1"/>
    <brk id="16" max="252" man="1"/>
    <brk id="20" max="252" man="1"/>
    <brk id="25" max="16383" man="1"/>
    <brk id="39" max="16383" man="1"/>
    <brk id="41" max="16383" man="1"/>
    <brk id="46"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合并定稿</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WPS_1541690808</cp:lastModifiedBy>
  <dcterms:created xsi:type="dcterms:W3CDTF">2006-09-13T11:21:00Z</dcterms:created>
  <cp:lastPrinted>2023-05-25T02:44:00Z</cp:lastPrinted>
  <dcterms:modified xsi:type="dcterms:W3CDTF">2023-10-18T02:16:14Z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32E3F3B596AE464AB175482349860873</vt:lpwstr>
  </property>
  <property fmtid="{D5CDD505-2E9C-101B-9397-08002B2CF9AE}" pid="3" name="KSOProductBuildVer">
    <vt:lpwstr>2052-11.1.0.9021</vt:lpwstr>
  </property>
</Properties>
</file>