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925" windowHeight="9840" tabRatio="970" firstSheet="11" activeTab="18"/>
  </bookViews>
  <sheets>
    <sheet name="综合" sheetId="48" r:id="rId1"/>
    <sheet name="季度资料 " sheetId="52" r:id="rId2"/>
    <sheet name="工业" sheetId="12" r:id="rId3"/>
    <sheet name="固投" sheetId="51" r:id="rId4"/>
    <sheet name="内外贸" sheetId="26" r:id="rId5"/>
    <sheet name="财政" sheetId="3" r:id="rId6"/>
    <sheet name="税收" sheetId="5" r:id="rId7"/>
    <sheet name="金融 " sheetId="23" r:id="rId8"/>
    <sheet name="用电量" sheetId="4" r:id="rId9"/>
    <sheet name="县市GDP" sheetId="53" r:id="rId10"/>
    <sheet name="县市工业、建筑业增加值" sheetId="54" r:id="rId11"/>
    <sheet name="县市第三产业增加值" sheetId="55" r:id="rId12"/>
    <sheet name="县市规上工业增加值" sheetId="34" r:id="rId13"/>
    <sheet name="县市用电量" sheetId="35" r:id="rId14"/>
    <sheet name="县市投资一" sheetId="36" r:id="rId15"/>
    <sheet name="县市投资二" sheetId="43" r:id="rId16"/>
    <sheet name="县市零售额" sheetId="37" r:id="rId17"/>
    <sheet name="县市财政收支" sheetId="29" r:id="rId18"/>
    <sheet name="县市利用外资和出口" sheetId="31" r:id="rId19"/>
    <sheet name="县市金融" sheetId="32" r:id="rId20"/>
    <sheet name="居民人均可支配收入" sheetId="56" r:id="rId21"/>
  </sheets>
  <definedNames>
    <definedName name="OLE_LINK104" localSheetId="1">'季度资料 '!#REF!</definedName>
    <definedName name="OLE_LINK104" localSheetId="0">综合!#REF!</definedName>
    <definedName name="OLE_LINK11" localSheetId="10">县市工业、建筑业增加值!$A$3</definedName>
    <definedName name="OLE_LINK130" localSheetId="1">'季度资料 '!$E$8</definedName>
    <definedName name="OLE_LINK130" localSheetId="0">综合!#REF!</definedName>
    <definedName name="OLE_LINK42" localSheetId="12">县市规上工业增加值!#REF!</definedName>
    <definedName name="OLE_LINK437" localSheetId="12">县市规上工业增加值!#REF!</definedName>
    <definedName name="OLE_LINK557" localSheetId="1">'季度资料 '!#REF!</definedName>
    <definedName name="OLE_LINK557" localSheetId="0">综合!#REF!</definedName>
    <definedName name="OLE_LINK563" localSheetId="12">县市规上工业增加值!#REF!</definedName>
    <definedName name="OLE_LINK580" localSheetId="1">'季度资料 '!#REF!</definedName>
    <definedName name="OLE_LINK580" localSheetId="0">综合!#REF!</definedName>
    <definedName name="OLE_LINK581" localSheetId="1">'季度资料 '!#REF!</definedName>
    <definedName name="OLE_LINK581" localSheetId="0">综合!#REF!</definedName>
    <definedName name="OLE_LINK590" localSheetId="1">'季度资料 '!#REF!</definedName>
    <definedName name="OLE_LINK590" localSheetId="0">综合!#REF!</definedName>
    <definedName name="OLE_LINK591" localSheetId="1">'季度资料 '!#REF!</definedName>
    <definedName name="OLE_LINK591" localSheetId="0">综合!#REF!</definedName>
    <definedName name="OLE_LINK632" localSheetId="12">县市规上工业增加值!#REF!</definedName>
    <definedName name="OLE_LINK641" localSheetId="1">'季度资料 '!#REF!</definedName>
    <definedName name="OLE_LINK641" localSheetId="0">综合!#REF!</definedName>
    <definedName name="OLE_LINK674" localSheetId="12">县市规上工业增加值!#REF!</definedName>
    <definedName name="OLE_LINK675" localSheetId="12">县市规上工业增加值!#REF!</definedName>
    <definedName name="OLE_LINK676" localSheetId="12">县市规上工业增加值!#REF!</definedName>
    <definedName name="OLE_LINK703" localSheetId="1">'季度资料 '!$E$16</definedName>
    <definedName name="OLE_LINK703" localSheetId="0">综合!#REF!</definedName>
    <definedName name="_xlnm.Print_Area" localSheetId="2">工业!$A$1:$D$19</definedName>
    <definedName name="_xlnm.Print_Area" localSheetId="3">固投!$A$1:$D$22</definedName>
    <definedName name="_xlnm.Print_Area" localSheetId="7">'金融 '!$A$1:$D$24</definedName>
    <definedName name="_xlnm.Print_Area" localSheetId="20">居民人均可支配收入!$A$1:$G$18</definedName>
    <definedName name="_xlnm.Print_Area" localSheetId="8">用电量!$A$1:$G$19</definedName>
    <definedName name="_xlnm.Print_Area" localSheetId="0">综合!$A$1:$D$24</definedName>
  </definedNames>
  <calcPr calcId="144525"/>
</workbook>
</file>

<file path=xl/sharedStrings.xml><?xml version="1.0" encoding="utf-8"?>
<sst xmlns="http://schemas.openxmlformats.org/spreadsheetml/2006/main" count="543" uniqueCount="266">
  <si>
    <t>国民经济主要指标</t>
  </si>
  <si>
    <t>指标</t>
  </si>
  <si>
    <t>单位</t>
  </si>
  <si>
    <t>本月止     累  计</t>
  </si>
  <si>
    <t>增长(%)</t>
  </si>
  <si>
    <t>一、惠安县生产总值</t>
  </si>
  <si>
    <t>亿元</t>
  </si>
  <si>
    <t>二、农林牧渔业总产值</t>
  </si>
  <si>
    <t>三、规模以上工业增加值</t>
  </si>
  <si>
    <t>—</t>
  </si>
  <si>
    <t>四、建筑业总产值</t>
  </si>
  <si>
    <t>五、社会消费品零售总额</t>
  </si>
  <si>
    <t xml:space="preserve">     #限额以上社会消费品零售额</t>
  </si>
  <si>
    <t>六、固定资产投资额</t>
  </si>
  <si>
    <t xml:space="preserve">    #固定资产投资（不含铁路）</t>
  </si>
  <si>
    <t>七、一般公共预算总收入</t>
  </si>
  <si>
    <t xml:space="preserve">     #一般公共预算收入</t>
  </si>
  <si>
    <t xml:space="preserve">    一般公共预算支出</t>
  </si>
  <si>
    <t>八、期末金融机构本外币存款余额</t>
  </si>
  <si>
    <t xml:space="preserve">     #人民币存款</t>
  </si>
  <si>
    <t xml:space="preserve">    期末金融机构本外币贷款余额</t>
  </si>
  <si>
    <t xml:space="preserve">     #人民币贷款</t>
  </si>
  <si>
    <t>九、全社会用电量</t>
  </si>
  <si>
    <t>亿千瓦时</t>
  </si>
  <si>
    <t xml:space="preserve">     #工业用电量</t>
  </si>
  <si>
    <t>十、全体居民人均可支配收入</t>
  </si>
  <si>
    <t>元</t>
  </si>
  <si>
    <t xml:space="preserve">    城镇居民人均可支配收入</t>
  </si>
  <si>
    <t xml:space="preserve">    农村居民人均可支配收入</t>
  </si>
  <si>
    <t>地区生产总值</t>
  </si>
  <si>
    <t>单位：亿元</t>
  </si>
  <si>
    <t>增长（%）</t>
  </si>
  <si>
    <t>上年同期     增长（%）</t>
  </si>
  <si>
    <t>总计中：第一产业</t>
  </si>
  <si>
    <t xml:space="preserve">       第二产业</t>
  </si>
  <si>
    <t xml:space="preserve">       第三产业</t>
  </si>
  <si>
    <t>总计中：农林牧渔业</t>
  </si>
  <si>
    <t xml:space="preserve">       工业</t>
  </si>
  <si>
    <t xml:space="preserve">       建筑业</t>
  </si>
  <si>
    <t xml:space="preserve">       批发和零售业</t>
  </si>
  <si>
    <t xml:space="preserve">       交通运输、仓储和邮政业</t>
  </si>
  <si>
    <t xml:space="preserve">       住宿和餐饮业</t>
  </si>
  <si>
    <t xml:space="preserve">       金融业</t>
  </si>
  <si>
    <t xml:space="preserve">       房地产业</t>
  </si>
  <si>
    <t xml:space="preserve">       其他服务业</t>
  </si>
  <si>
    <t xml:space="preserve">        营利性服务业</t>
  </si>
  <si>
    <t xml:space="preserve">        非营利性服务业</t>
  </si>
  <si>
    <t>二、三次产业比重（%）</t>
  </si>
  <si>
    <t>本月止累计</t>
  </si>
  <si>
    <t>上年同期</t>
  </si>
  <si>
    <t xml:space="preserve">    第一产业</t>
  </si>
  <si>
    <t xml:space="preserve">    第二产业</t>
  </si>
  <si>
    <t xml:space="preserve">    第三产业</t>
  </si>
  <si>
    <t>注：1.绝对额按现价计算，增长速度按不变价计算。</t>
  </si>
  <si>
    <r>
      <rPr>
        <sz val="10"/>
        <color indexed="8"/>
        <rFont val="仿宋_GB2312"/>
        <charset val="134"/>
      </rPr>
      <t xml:space="preserve">    2.三次产业分类依据国家统计局</t>
    </r>
    <r>
      <rPr>
        <sz val="10"/>
        <color rgb="FFFF0000"/>
        <rFont val="仿宋_GB2312"/>
        <charset val="134"/>
      </rPr>
      <t>2018年修订</t>
    </r>
    <r>
      <rPr>
        <sz val="10"/>
        <color indexed="8"/>
        <rFont val="仿宋_GB2312"/>
        <charset val="134"/>
      </rPr>
      <t>的《三次产业划分规定》。</t>
    </r>
  </si>
  <si>
    <t>工  业</t>
  </si>
  <si>
    <t>本月数</t>
  </si>
  <si>
    <t>现价增长
（%）</t>
  </si>
  <si>
    <t>一、规模以上工业产值</t>
  </si>
  <si>
    <t xml:space="preserve">   其中：轻工业</t>
  </si>
  <si>
    <t>　　     重工业</t>
  </si>
  <si>
    <t>分经济类型</t>
  </si>
  <si>
    <t xml:space="preserve">   其中：国有控股企业</t>
  </si>
  <si>
    <t>　 其中：集体企业</t>
  </si>
  <si>
    <t>　　     股份制企业</t>
  </si>
  <si>
    <t>　　    外商及港澳台投资企业</t>
  </si>
  <si>
    <t>分企业规模</t>
  </si>
  <si>
    <t xml:space="preserve">   其中：大型工业企业</t>
  </si>
  <si>
    <t>　　     中型工业企业</t>
  </si>
  <si>
    <t>　　     小微工业企业</t>
  </si>
  <si>
    <t>二、规模以上工业销售产值</t>
  </si>
  <si>
    <t xml:space="preserve">    工业产品产销率（%）</t>
  </si>
  <si>
    <t>下降2.35个百分点</t>
  </si>
  <si>
    <t>注：规模以上工业指年主营业务收入2000万元及以上的法人工业企业。</t>
  </si>
  <si>
    <t>固定资产投资</t>
  </si>
  <si>
    <t>一、固定资产投资额（不含铁路）</t>
  </si>
  <si>
    <t>总计中：工业</t>
  </si>
  <si>
    <t>总计中：基础设施投资</t>
  </si>
  <si>
    <t xml:space="preserve">          #电力、热力、燃气及水的生
           产和供应业</t>
  </si>
  <si>
    <t xml:space="preserve">           交通运输</t>
  </si>
  <si>
    <t xml:space="preserve">           水利、环境和公共设施管理</t>
  </si>
  <si>
    <t>总计中：民间投资</t>
  </si>
  <si>
    <t>总计中：1.项目投资</t>
  </si>
  <si>
    <t xml:space="preserve">          #市在建重点项目（含铁路）</t>
  </si>
  <si>
    <t xml:space="preserve">        2.房地产开发投资</t>
  </si>
  <si>
    <t>二、在库项目个数</t>
  </si>
  <si>
    <t>个</t>
  </si>
  <si>
    <t xml:space="preserve">      #本年新开工</t>
  </si>
  <si>
    <t>三、房地产销售</t>
  </si>
  <si>
    <t xml:space="preserve">    商品房销售面积</t>
  </si>
  <si>
    <t>万平方米</t>
  </si>
  <si>
    <t xml:space="preserve">    商品房销售额</t>
  </si>
  <si>
    <t>商业、外经</t>
  </si>
  <si>
    <t>计量   单位</t>
  </si>
  <si>
    <t>本月止       累  计</t>
  </si>
  <si>
    <t>一、社会消费品零售总额</t>
  </si>
  <si>
    <t xml:space="preserve">  # 限额以上零售额</t>
  </si>
  <si>
    <t xml:space="preserve">    限额以下零售额</t>
  </si>
  <si>
    <t>二、对外经贸</t>
  </si>
  <si>
    <r>
      <rPr>
        <sz val="10"/>
        <rFont val="Times New Roman"/>
        <charset val="134"/>
      </rPr>
      <t xml:space="preserve"> </t>
    </r>
    <r>
      <rPr>
        <sz val="10"/>
        <rFont val="宋体"/>
        <charset val="134"/>
      </rPr>
      <t>1.新批项目个数</t>
    </r>
  </si>
  <si>
    <r>
      <rPr>
        <sz val="10"/>
        <rFont val="Times New Roman"/>
        <charset val="134"/>
      </rPr>
      <t xml:space="preserve"> </t>
    </r>
    <r>
      <rPr>
        <sz val="10"/>
        <rFont val="宋体"/>
        <charset val="134"/>
      </rPr>
      <t>2.协议利用外资</t>
    </r>
  </si>
  <si>
    <t>万美元</t>
  </si>
  <si>
    <r>
      <rPr>
        <sz val="10"/>
        <rFont val="Times New Roman"/>
        <charset val="134"/>
      </rPr>
      <t xml:space="preserve"> 3</t>
    </r>
    <r>
      <rPr>
        <sz val="10"/>
        <rFont val="宋体"/>
        <charset val="134"/>
      </rPr>
      <t>.实际利用外资(验资口径)</t>
    </r>
  </si>
  <si>
    <t>4.新投产企业数</t>
  </si>
  <si>
    <r>
      <rPr>
        <sz val="10"/>
        <rFont val="Times New Roman"/>
        <charset val="134"/>
      </rPr>
      <t xml:space="preserve"> 5</t>
    </r>
    <r>
      <rPr>
        <sz val="10"/>
        <rFont val="宋体"/>
        <charset val="134"/>
      </rPr>
      <t>.三资企业总产值</t>
    </r>
  </si>
  <si>
    <t>6.自营出口（上月数）</t>
  </si>
  <si>
    <r>
      <rPr>
        <b/>
        <sz val="12"/>
        <color theme="1"/>
        <rFont val="宋体"/>
        <charset val="134"/>
      </rPr>
      <t>财</t>
    </r>
    <r>
      <rPr>
        <b/>
        <sz val="12"/>
        <color theme="1"/>
        <rFont val="Times New Roman"/>
        <charset val="134"/>
      </rPr>
      <t xml:space="preserve">     </t>
    </r>
    <r>
      <rPr>
        <b/>
        <sz val="12"/>
        <color theme="1"/>
        <rFont val="宋体"/>
        <charset val="134"/>
      </rPr>
      <t>政</t>
    </r>
  </si>
  <si>
    <t>单位：万元</t>
  </si>
  <si>
    <t>本月止      累  计</t>
  </si>
  <si>
    <t>一、一般公共预算总收入</t>
  </si>
  <si>
    <t xml:space="preserve"> (一)一般公共预算收入</t>
  </si>
  <si>
    <r>
      <rPr>
        <sz val="10"/>
        <rFont val="Times New Roman"/>
        <charset val="134"/>
      </rPr>
      <t xml:space="preserve">   1.</t>
    </r>
    <r>
      <rPr>
        <sz val="10"/>
        <rFont val="宋体"/>
        <charset val="134"/>
      </rPr>
      <t>税收收入</t>
    </r>
  </si>
  <si>
    <r>
      <rPr>
        <sz val="10"/>
        <rFont val="Times New Roman"/>
        <charset val="134"/>
      </rPr>
      <t xml:space="preserve">          #</t>
    </r>
    <r>
      <rPr>
        <sz val="10"/>
        <rFont val="宋体"/>
        <charset val="134"/>
      </rPr>
      <t>增值税</t>
    </r>
    <r>
      <rPr>
        <sz val="10"/>
        <rFont val="Times New Roman"/>
        <charset val="134"/>
      </rPr>
      <t>50%</t>
    </r>
  </si>
  <si>
    <r>
      <rPr>
        <sz val="10"/>
        <rFont val="Times New Roman"/>
        <charset val="134"/>
      </rPr>
      <t xml:space="preserve">              </t>
    </r>
    <r>
      <rPr>
        <sz val="10"/>
        <rFont val="宋体"/>
        <charset val="134"/>
      </rPr>
      <t>企业所得税</t>
    </r>
    <r>
      <rPr>
        <sz val="10"/>
        <rFont val="Times New Roman"/>
        <charset val="134"/>
      </rPr>
      <t>40%</t>
    </r>
  </si>
  <si>
    <r>
      <rPr>
        <sz val="10"/>
        <rFont val="Times New Roman"/>
        <charset val="134"/>
      </rPr>
      <t xml:space="preserve">              </t>
    </r>
    <r>
      <rPr>
        <sz val="10"/>
        <rFont val="宋体"/>
        <charset val="134"/>
      </rPr>
      <t>个人所得税</t>
    </r>
    <r>
      <rPr>
        <sz val="10"/>
        <rFont val="Times New Roman"/>
        <charset val="134"/>
      </rPr>
      <t>40%</t>
    </r>
  </si>
  <si>
    <t xml:space="preserve">      城市维护建设税</t>
  </si>
  <si>
    <t xml:space="preserve">      城镇土地使用税</t>
  </si>
  <si>
    <t xml:space="preserve">      土地增值税</t>
  </si>
  <si>
    <t xml:space="preserve">      契税</t>
  </si>
  <si>
    <r>
      <rPr>
        <sz val="10"/>
        <rFont val="Times New Roman"/>
        <charset val="134"/>
      </rPr>
      <t xml:space="preserve">            </t>
    </r>
    <r>
      <rPr>
        <sz val="10"/>
        <rFont val="宋体"/>
        <charset val="134"/>
      </rPr>
      <t>其他税收收入</t>
    </r>
  </si>
  <si>
    <r>
      <rPr>
        <sz val="10"/>
        <rFont val="Times New Roman"/>
        <charset val="134"/>
      </rPr>
      <t xml:space="preserve">    2.</t>
    </r>
    <r>
      <rPr>
        <sz val="10"/>
        <rFont val="宋体"/>
        <charset val="134"/>
      </rPr>
      <t>非税收入</t>
    </r>
  </si>
  <si>
    <r>
      <rPr>
        <sz val="10"/>
        <rFont val="Times New Roman"/>
        <charset val="134"/>
      </rPr>
      <t xml:space="preserve">  (</t>
    </r>
    <r>
      <rPr>
        <sz val="10"/>
        <rFont val="宋体"/>
        <charset val="134"/>
      </rPr>
      <t>二</t>
    </r>
    <r>
      <rPr>
        <sz val="10"/>
        <rFont val="Times New Roman"/>
        <charset val="134"/>
      </rPr>
      <t>)</t>
    </r>
    <r>
      <rPr>
        <sz val="10"/>
        <rFont val="宋体"/>
        <charset val="134"/>
      </rPr>
      <t>上缴中央收入</t>
    </r>
  </si>
  <si>
    <t>二、一般公共预算支出</t>
  </si>
  <si>
    <t xml:space="preserve">    #一般公共服务支出</t>
  </si>
  <si>
    <t xml:space="preserve">     公共安全支出</t>
  </si>
  <si>
    <r>
      <rPr>
        <sz val="10"/>
        <rFont val="Times New Roman"/>
        <charset val="134"/>
      </rPr>
      <t xml:space="preserve">          </t>
    </r>
    <r>
      <rPr>
        <sz val="10"/>
        <rFont val="宋体"/>
        <charset val="134"/>
      </rPr>
      <t>教育支出</t>
    </r>
  </si>
  <si>
    <r>
      <rPr>
        <sz val="10"/>
        <rFont val="Times New Roman"/>
        <charset val="134"/>
      </rPr>
      <t xml:space="preserve">          </t>
    </r>
    <r>
      <rPr>
        <sz val="10"/>
        <rFont val="宋体"/>
        <charset val="134"/>
      </rPr>
      <t>社会保障与就业支出</t>
    </r>
  </si>
  <si>
    <t xml:space="preserve">     卫生健康支出</t>
  </si>
  <si>
    <t xml:space="preserve">     节能环保支出</t>
  </si>
  <si>
    <t xml:space="preserve">     城乡社区支出</t>
  </si>
  <si>
    <t xml:space="preserve">注：1.一般公共预算总收入、地方一般预算收入和增值税按扣除留底退税因素后计算同口径增幅。                 </t>
  </si>
  <si>
    <t xml:space="preserve">   2.一般公共预算支出按收付实现制计算可比口径同比增长。
    </t>
  </si>
  <si>
    <t>全县各镇税收入库情况</t>
  </si>
  <si>
    <t>计量单位：万元</t>
  </si>
  <si>
    <t>本月止税收       累计入库数</t>
  </si>
  <si>
    <t>合计</t>
  </si>
  <si>
    <t>螺阳镇</t>
  </si>
  <si>
    <t>涂寨镇</t>
  </si>
  <si>
    <t>东岭镇</t>
  </si>
  <si>
    <t>东桥镇</t>
  </si>
  <si>
    <t>净峰镇</t>
  </si>
  <si>
    <t>小乍镇</t>
  </si>
  <si>
    <t>崇武镇</t>
  </si>
  <si>
    <t>山霞镇</t>
  </si>
  <si>
    <t>黄塘镇</t>
  </si>
  <si>
    <t>紫山镇</t>
  </si>
  <si>
    <t>辋川镇</t>
  </si>
  <si>
    <t>螺城镇</t>
  </si>
  <si>
    <t>注：税收收入按扣除留底退税因素后计算同口径增幅。</t>
  </si>
  <si>
    <r>
      <rPr>
        <b/>
        <sz val="12"/>
        <color theme="1"/>
        <rFont val="宋体"/>
        <charset val="134"/>
      </rPr>
      <t>金</t>
    </r>
    <r>
      <rPr>
        <b/>
        <sz val="12"/>
        <color theme="1"/>
        <rFont val="Times New Roman"/>
        <charset val="134"/>
      </rPr>
      <t xml:space="preserve">        </t>
    </r>
    <r>
      <rPr>
        <b/>
        <sz val="12"/>
        <color theme="1"/>
        <rFont val="宋体"/>
        <charset val="134"/>
      </rPr>
      <t>融</t>
    </r>
  </si>
  <si>
    <t>本月末      余 额</t>
  </si>
  <si>
    <t>比年初增加额</t>
  </si>
  <si>
    <r>
      <rPr>
        <sz val="10.5"/>
        <color theme="1"/>
        <rFont val="仿宋_GB2312"/>
        <charset val="134"/>
      </rPr>
      <t>比年初增长（</t>
    </r>
    <r>
      <rPr>
        <sz val="10.5"/>
        <color theme="1"/>
        <rFont val="Times New Roman"/>
        <charset val="134"/>
      </rPr>
      <t>%</t>
    </r>
    <r>
      <rPr>
        <sz val="10.5"/>
        <color theme="1"/>
        <rFont val="仿宋_GB2312"/>
        <charset val="134"/>
      </rPr>
      <t>）</t>
    </r>
  </si>
  <si>
    <t>金融机构本外币存款余额</t>
  </si>
  <si>
    <t xml:space="preserve">  #人民币存款余额</t>
  </si>
  <si>
    <t xml:space="preserve">    ㈠境内存款</t>
  </si>
  <si>
    <t xml:space="preserve">      1.住户存款</t>
  </si>
  <si>
    <t xml:space="preserve">      2.非金融企业存款</t>
  </si>
  <si>
    <t xml:space="preserve">      3.机关团体存款</t>
  </si>
  <si>
    <t xml:space="preserve">      4.财政性存款</t>
  </si>
  <si>
    <t xml:space="preserve">      5.非银行业金融机构存款</t>
  </si>
  <si>
    <t xml:space="preserve">    ㈡境外存款</t>
  </si>
  <si>
    <t>金融机构本外币贷款余额</t>
  </si>
  <si>
    <t xml:space="preserve">  #人民币贷款余额</t>
  </si>
  <si>
    <r>
      <rPr>
        <sz val="10"/>
        <color theme="1"/>
        <rFont val="宋体"/>
        <charset val="134"/>
      </rPr>
      <t>　</t>
    </r>
    <r>
      <rPr>
        <sz val="10"/>
        <color theme="1"/>
        <rFont val="Times New Roman"/>
        <charset val="134"/>
      </rPr>
      <t xml:space="preserve">  </t>
    </r>
    <r>
      <rPr>
        <sz val="10"/>
        <color theme="1"/>
        <rFont val="宋体"/>
        <charset val="134"/>
      </rPr>
      <t>㈠境内贷款</t>
    </r>
  </si>
  <si>
    <r>
      <rPr>
        <sz val="10"/>
        <color theme="1"/>
        <rFont val="宋体"/>
        <charset val="134"/>
      </rPr>
      <t>　　</t>
    </r>
    <r>
      <rPr>
        <sz val="10"/>
        <color theme="1"/>
        <rFont val="Times New Roman"/>
        <charset val="134"/>
      </rPr>
      <t xml:space="preserve">  </t>
    </r>
    <r>
      <rPr>
        <sz val="10"/>
        <color theme="1"/>
        <rFont val="宋体"/>
        <charset val="134"/>
      </rPr>
      <t>⒈住户贷款</t>
    </r>
  </si>
  <si>
    <t>　　　 (1)短期贷款</t>
  </si>
  <si>
    <r>
      <rPr>
        <sz val="10"/>
        <color theme="1"/>
        <rFont val="宋体"/>
        <charset val="134"/>
      </rPr>
      <t>　　　</t>
    </r>
    <r>
      <rPr>
        <sz val="10"/>
        <color theme="1"/>
        <rFont val="Times New Roman"/>
        <charset val="134"/>
      </rPr>
      <t xml:space="preserve">   (2)</t>
    </r>
    <r>
      <rPr>
        <sz val="10"/>
        <color theme="1"/>
        <rFont val="宋体"/>
        <charset val="134"/>
      </rPr>
      <t>中长期贷款</t>
    </r>
  </si>
  <si>
    <r>
      <rPr>
        <sz val="10"/>
        <color theme="1"/>
        <rFont val="宋体"/>
        <charset val="134"/>
      </rPr>
      <t>　　</t>
    </r>
    <r>
      <rPr>
        <sz val="10"/>
        <color theme="1"/>
        <rFont val="Times New Roman"/>
        <charset val="134"/>
      </rPr>
      <t xml:space="preserve">  </t>
    </r>
    <r>
      <rPr>
        <sz val="10"/>
        <color theme="1"/>
        <rFont val="宋体"/>
        <charset val="134"/>
      </rPr>
      <t>⒉企（事）业单位贷款贷款</t>
    </r>
  </si>
  <si>
    <t>　　　 (2)中长期贷款</t>
  </si>
  <si>
    <t>　  ㈡境外贷款</t>
  </si>
  <si>
    <t>全县售电量累计</t>
  </si>
  <si>
    <t>单位：万千瓦时</t>
  </si>
  <si>
    <t>全县累计售电量</t>
  </si>
  <si>
    <t>#工业售电量</t>
  </si>
  <si>
    <t>本月</t>
  </si>
  <si>
    <t>累计</t>
  </si>
  <si>
    <t>合 计</t>
  </si>
  <si>
    <t>螺 城</t>
  </si>
  <si>
    <t>螺 阳</t>
  </si>
  <si>
    <t>黄 塘</t>
  </si>
  <si>
    <t>紫 山</t>
  </si>
  <si>
    <t>崇 武</t>
  </si>
  <si>
    <t>山 霞</t>
  </si>
  <si>
    <t>涂 寨</t>
  </si>
  <si>
    <t>东 岭</t>
  </si>
  <si>
    <t>东 桥</t>
  </si>
  <si>
    <t>净 峰</t>
  </si>
  <si>
    <t>小 乍</t>
  </si>
  <si>
    <t>辋 川</t>
  </si>
  <si>
    <r>
      <rPr>
        <sz val="10"/>
        <rFont val="宋体"/>
        <charset val="134"/>
      </rPr>
      <t xml:space="preserve">    注：1.上表为售电量数据，不含中化泉州石化自备电厂发电量；2.</t>
    </r>
    <r>
      <rPr>
        <sz val="10"/>
        <color rgb="FFFF0000"/>
        <rFont val="宋体"/>
        <charset val="134"/>
      </rPr>
      <t>1-6</t>
    </r>
    <r>
      <rPr>
        <sz val="10"/>
        <rFont val="宋体"/>
        <charset val="134"/>
      </rPr>
      <t>月份全县累计用电量</t>
    </r>
    <r>
      <rPr>
        <sz val="10"/>
        <color rgb="FFFF0000"/>
        <rFont val="宋体"/>
        <charset val="134"/>
      </rPr>
      <t>26.45</t>
    </r>
    <r>
      <rPr>
        <sz val="10"/>
        <rFont val="宋体"/>
        <charset val="134"/>
      </rPr>
      <t>亿千瓦时（含中化购泉州电量），同比</t>
    </r>
    <r>
      <rPr>
        <sz val="10"/>
        <color rgb="FFFF0000"/>
        <rFont val="宋体"/>
        <charset val="134"/>
      </rPr>
      <t>下降0.4%，</t>
    </r>
    <r>
      <rPr>
        <sz val="10"/>
        <rFont val="宋体"/>
        <charset val="134"/>
      </rPr>
      <t>其中工业累计用电量</t>
    </r>
    <r>
      <rPr>
        <sz val="10"/>
        <color rgb="FFFF0000"/>
        <rFont val="宋体"/>
        <charset val="134"/>
      </rPr>
      <t>19.59</t>
    </r>
    <r>
      <rPr>
        <sz val="10"/>
        <rFont val="宋体"/>
        <charset val="134"/>
      </rPr>
      <t>亿千瓦时，</t>
    </r>
    <r>
      <rPr>
        <sz val="10"/>
        <color rgb="FFFF0000"/>
        <rFont val="宋体"/>
        <charset val="134"/>
      </rPr>
      <t>同比下降0.9%。</t>
    </r>
  </si>
  <si>
    <t>县（市、区）生产总值</t>
  </si>
  <si>
    <t>县（市、区）</t>
  </si>
  <si>
    <t>全  市</t>
  </si>
  <si>
    <t>鲤城区（含开发区）</t>
  </si>
  <si>
    <t xml:space="preserve">  鲤城区</t>
  </si>
  <si>
    <t xml:space="preserve">  开发区</t>
  </si>
  <si>
    <t>丰泽区</t>
  </si>
  <si>
    <t>洛江区</t>
  </si>
  <si>
    <t>泉港区</t>
  </si>
  <si>
    <t>石狮市</t>
  </si>
  <si>
    <t>晋江市</t>
  </si>
  <si>
    <t>南安市</t>
  </si>
  <si>
    <t>惠安县（含台商区）</t>
  </si>
  <si>
    <t xml:space="preserve">  惠安县</t>
  </si>
  <si>
    <t xml:space="preserve">  台商区</t>
  </si>
  <si>
    <t>安溪县</t>
  </si>
  <si>
    <t>永春县</t>
  </si>
  <si>
    <t>德化县</t>
  </si>
  <si>
    <r>
      <rPr>
        <b/>
        <sz val="12"/>
        <color rgb="FFFF0000"/>
        <rFont val="宋体"/>
        <charset val="134"/>
      </rPr>
      <t>县（市、区）</t>
    </r>
    <r>
      <rPr>
        <b/>
        <sz val="12"/>
        <rFont val="宋体"/>
        <charset val="134"/>
      </rPr>
      <t>工业、建筑业增加值</t>
    </r>
  </si>
  <si>
    <t>工业增加值</t>
  </si>
  <si>
    <t xml:space="preserve"> 建筑业增加值</t>
  </si>
  <si>
    <r>
      <rPr>
        <b/>
        <sz val="12"/>
        <color rgb="FFFF0000"/>
        <rFont val="宋体"/>
        <charset val="134"/>
      </rPr>
      <t>县（市、区）</t>
    </r>
    <r>
      <rPr>
        <b/>
        <sz val="12"/>
        <rFont val="宋体"/>
        <charset val="134"/>
      </rPr>
      <t>第三产业增加值</t>
    </r>
  </si>
  <si>
    <t xml:space="preserve"> 第三产业增加值</t>
  </si>
  <si>
    <t>县（市、区）规模以上工业增加值和产销</t>
  </si>
  <si>
    <r>
      <rPr>
        <sz val="11"/>
        <rFont val="Times New Roman"/>
        <charset val="134"/>
      </rPr>
      <t>1-6</t>
    </r>
    <r>
      <rPr>
        <sz val="11"/>
        <rFont val="宋体"/>
        <charset val="134"/>
      </rPr>
      <t>月</t>
    </r>
  </si>
  <si>
    <t>上年1-6月增加值增长（%）</t>
  </si>
  <si>
    <t>增加值增长（%）</t>
  </si>
  <si>
    <t>产销率（%）</t>
  </si>
  <si>
    <t>县（市、区）主要用电情况</t>
  </si>
  <si>
    <r>
      <rPr>
        <sz val="10"/>
        <rFont val="Times New Roman"/>
        <charset val="134"/>
      </rPr>
      <t>1-6</t>
    </r>
    <r>
      <rPr>
        <sz val="10"/>
        <rFont val="宋体"/>
        <charset val="134"/>
      </rPr>
      <t>月</t>
    </r>
  </si>
  <si>
    <t>全社会用电量</t>
  </si>
  <si>
    <t>工业用电量</t>
  </si>
  <si>
    <t>直供区</t>
  </si>
  <si>
    <t>注：直供区包括鲤城、丰泽、洛江、泉港、泉州经济技术开发区以及晋江池店、紫帽和磁灶、陈埭各一部分、南安霞美、丰州和官桥的一部分；惠安县用电量包含台商投资区。</t>
  </si>
  <si>
    <t>县（市、区）固定资产投资额（一）</t>
  </si>
  <si>
    <t>1-6月</t>
  </si>
  <si>
    <t>固定资产投资（不含铁路）</t>
  </si>
  <si>
    <t>#项目投资</t>
  </si>
  <si>
    <t>#房地产开发投资</t>
  </si>
  <si>
    <t>县（市、区）固定资产投资额（二）</t>
  </si>
  <si>
    <t>#建安投资</t>
  </si>
  <si>
    <t>#工业投资</t>
  </si>
  <si>
    <t>#市在建重点项目投资</t>
  </si>
  <si>
    <t>县（市、区）社会消费品零售额</t>
  </si>
  <si>
    <t>消费品零售总额</t>
  </si>
  <si>
    <t xml:space="preserve">#限额以上零售额 </t>
  </si>
  <si>
    <t>县（市、区）财政收入和支出完成情况</t>
  </si>
  <si>
    <t>一般公共预算总收入</t>
  </si>
  <si>
    <t>＃一般公共预算收入</t>
  </si>
  <si>
    <t>一般公共预算支出</t>
  </si>
  <si>
    <t>全   市</t>
  </si>
  <si>
    <t>本  级</t>
  </si>
  <si>
    <t>#小本级</t>
  </si>
  <si>
    <t>注：1.一般公共预算总收入和地方一般公共预算收入按扣除留抵退税因素后计算同口径增幅。</t>
  </si>
  <si>
    <t xml:space="preserve">     2.一般公共预算支出按收付实现制计算可比口径增幅；</t>
  </si>
  <si>
    <t xml:space="preserve">     3.小本级指市本级扣除开发区后的部分。</t>
  </si>
  <si>
    <t>县（市、区）利用外资</t>
  </si>
  <si>
    <t>实际利用外资（验资口径）</t>
  </si>
  <si>
    <t>鲤城区（不含开发区）</t>
  </si>
  <si>
    <t>开发区</t>
  </si>
  <si>
    <t>惠安县（不含台商区）</t>
  </si>
  <si>
    <t>台商区</t>
  </si>
  <si>
    <t>注：从2022年5月份起，实际使用外资按照商务部反馈统计数据为准。</t>
  </si>
  <si>
    <t>县（市、区）期末金融机构本外币存贷款余额</t>
  </si>
  <si>
    <t>6月末</t>
  </si>
  <si>
    <t>市辖区</t>
  </si>
  <si>
    <t>注：上表中金融机构本外币存贷款余额增长率系与去年同期之比。</t>
  </si>
  <si>
    <t>县（市、区）居民人均可支配收入</t>
  </si>
  <si>
    <t>单位：元</t>
  </si>
  <si>
    <t>全体居民</t>
  </si>
  <si>
    <t>城镇居民</t>
  </si>
  <si>
    <t>农村居民</t>
  </si>
  <si>
    <t>鲤城区</t>
  </si>
  <si>
    <t>惠安县（不含台商）</t>
  </si>
  <si>
    <t xml:space="preserve">永春县 </t>
  </si>
</sst>
</file>

<file path=xl/styles.xml><?xml version="1.0" encoding="utf-8"?>
<styleSheet xmlns="http://schemas.openxmlformats.org/spreadsheetml/2006/main">
  <numFmts count="2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_-* #,##0.00_-;\-* #,##0.00_-;_-* &quot;-&quot;??_-;_-@_-"/>
    <numFmt numFmtId="178" formatCode="_-* #,##0_-;\-* #,##0_-;_-* &quot;-&quot;_-;_-@_-"/>
    <numFmt numFmtId="179" formatCode="0_);[Red]\(0\)"/>
    <numFmt numFmtId="180" formatCode="0;[Red]0"/>
    <numFmt numFmtId="181" formatCode="\$#,##0.00;\(\$#,##0.00\)"/>
    <numFmt numFmtId="182" formatCode="0.0"/>
    <numFmt numFmtId="183" formatCode="\$#,##0;\(\$#,##0\)"/>
    <numFmt numFmtId="184" formatCode="#,##0.000_ "/>
    <numFmt numFmtId="185" formatCode="#,##0;\-#,##0;&quot;-&quot;"/>
    <numFmt numFmtId="186" formatCode="#,##0;\(#,##0\)"/>
    <numFmt numFmtId="187" formatCode="_-&quot;$&quot;* #,##0_-;\-&quot;$&quot;* #,##0_-;_-&quot;$&quot;* &quot;-&quot;_-;_-@_-"/>
    <numFmt numFmtId="188" formatCode="_(&quot;$&quot;* #,##0.00_);_(&quot;$&quot;* \(#,##0.00\);_(&quot;$&quot;* &quot;-&quot;??_);_(@_)"/>
    <numFmt numFmtId="189" formatCode="_-* #,##0.0000_-;\-* #,##0.0000_-;_-* &quot;-&quot;??_-;_-@_-"/>
    <numFmt numFmtId="190" formatCode="0_ "/>
    <numFmt numFmtId="191" formatCode="0.0_ "/>
    <numFmt numFmtId="192" formatCode="0.00_ "/>
    <numFmt numFmtId="193" formatCode="0.00_);[Red]\(0.00\)"/>
    <numFmt numFmtId="194" formatCode="_ * #,##0.00_ ;_ * \-#,##0.00_ ;_ * &quot;-&quot;??.0_ ;_ @_ "/>
  </numFmts>
  <fonts count="101">
    <font>
      <sz val="12"/>
      <name val="宋体"/>
      <charset val="134"/>
    </font>
    <font>
      <b/>
      <sz val="12"/>
      <name val="宋体"/>
      <charset val="134"/>
    </font>
    <font>
      <sz val="10"/>
      <name val="宋体"/>
      <charset val="134"/>
    </font>
    <font>
      <sz val="10"/>
      <color rgb="FFFF0000"/>
      <name val="宋体"/>
      <charset val="134"/>
    </font>
    <font>
      <sz val="10"/>
      <name val="Times New Roman"/>
      <charset val="134"/>
    </font>
    <font>
      <b/>
      <sz val="11"/>
      <name val="宋体"/>
      <charset val="134"/>
    </font>
    <font>
      <sz val="12"/>
      <name val="Times New Roman"/>
      <charset val="134"/>
    </font>
    <font>
      <sz val="11"/>
      <name val="宋体"/>
      <charset val="134"/>
    </font>
    <font>
      <sz val="10"/>
      <color indexed="8"/>
      <name val="宋体"/>
      <charset val="134"/>
    </font>
    <font>
      <sz val="12"/>
      <color rgb="FF7030A0"/>
      <name val="宋体"/>
      <charset val="134"/>
    </font>
    <font>
      <sz val="10"/>
      <color rgb="FF7030A0"/>
      <name val="宋体"/>
      <charset val="134"/>
    </font>
    <font>
      <sz val="10"/>
      <color rgb="FF7030A0"/>
      <name val="仿宋_GB2312"/>
      <charset val="134"/>
    </font>
    <font>
      <sz val="10"/>
      <name val="仿宋_GB2312"/>
      <charset val="134"/>
    </font>
    <font>
      <sz val="11"/>
      <name val="Times New Roman"/>
      <charset val="134"/>
    </font>
    <font>
      <sz val="11"/>
      <color theme="1"/>
      <name val="宋体"/>
      <charset val="134"/>
    </font>
    <font>
      <sz val="11"/>
      <color theme="1"/>
      <name val="Times New Roman"/>
      <charset val="134"/>
    </font>
    <font>
      <sz val="12"/>
      <name val="仿宋_GB2312"/>
      <charset val="134"/>
    </font>
    <font>
      <sz val="10"/>
      <color theme="1"/>
      <name val="仿宋_GB2312"/>
      <charset val="134"/>
    </font>
    <font>
      <sz val="12"/>
      <color theme="1"/>
      <name val="宋体"/>
      <charset val="134"/>
    </font>
    <font>
      <b/>
      <sz val="12"/>
      <color theme="1"/>
      <name val="宋体"/>
      <charset val="134"/>
    </font>
    <font>
      <sz val="10.5"/>
      <color theme="1"/>
      <name val="仿宋_GB2312"/>
      <charset val="134"/>
    </font>
    <font>
      <sz val="10"/>
      <color theme="1"/>
      <name val="宋体"/>
      <charset val="134"/>
    </font>
    <font>
      <sz val="10"/>
      <name val="Helv"/>
      <charset val="134"/>
    </font>
    <font>
      <sz val="10"/>
      <color theme="1"/>
      <name val="Times New Roman"/>
      <charset val="134"/>
    </font>
    <font>
      <sz val="10"/>
      <color theme="1"/>
      <name val="Helv"/>
      <charset val="134"/>
    </font>
    <font>
      <sz val="12"/>
      <color theme="1"/>
      <name val="Times New Roman"/>
      <charset val="134"/>
    </font>
    <font>
      <sz val="10"/>
      <color rgb="FFFF0000"/>
      <name val="Times New Roman"/>
      <charset val="134"/>
    </font>
    <font>
      <sz val="9"/>
      <name val="宋体"/>
      <charset val="134"/>
    </font>
    <font>
      <sz val="11"/>
      <name val="仿宋_GB2312"/>
      <charset val="134"/>
    </font>
    <font>
      <b/>
      <sz val="14"/>
      <name val="宋体"/>
      <charset val="134"/>
    </font>
    <font>
      <sz val="11"/>
      <name val="Calibri"/>
      <charset val="134"/>
    </font>
    <font>
      <sz val="11"/>
      <name val="宋体"/>
      <charset val="134"/>
      <scheme val="minor"/>
    </font>
    <font>
      <sz val="10"/>
      <color indexed="8"/>
      <name val="仿宋_GB2312"/>
      <charset val="134"/>
    </font>
    <font>
      <sz val="12"/>
      <color indexed="10"/>
      <name val="宋体"/>
      <charset val="134"/>
    </font>
    <font>
      <sz val="11"/>
      <color indexed="9"/>
      <name val="宋体"/>
      <charset val="134"/>
    </font>
    <font>
      <sz val="11"/>
      <color theme="1"/>
      <name val="宋体"/>
      <charset val="134"/>
      <scheme val="minor"/>
    </font>
    <font>
      <sz val="11"/>
      <color indexed="8"/>
      <name val="宋体"/>
      <charset val="134"/>
    </font>
    <font>
      <sz val="11"/>
      <color rgb="FF3F3F76"/>
      <name val="宋体"/>
      <charset val="0"/>
      <scheme val="minor"/>
    </font>
    <font>
      <sz val="11"/>
      <color theme="1"/>
      <name val="宋体"/>
      <charset val="0"/>
      <scheme val="minor"/>
    </font>
    <font>
      <sz val="11"/>
      <color indexed="20"/>
      <name val="宋体"/>
      <charset val="134"/>
    </font>
    <font>
      <b/>
      <sz val="11"/>
      <color indexed="63"/>
      <name val="宋体"/>
      <charset val="134"/>
    </font>
    <font>
      <sz val="14"/>
      <name val="宋体"/>
      <charset val="134"/>
    </font>
    <font>
      <b/>
      <sz val="18"/>
      <color indexed="6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indexed="56"/>
      <name val="宋体"/>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u/>
      <sz val="12"/>
      <color indexed="12"/>
      <name val="宋体"/>
      <charset val="134"/>
    </font>
    <font>
      <i/>
      <sz val="11"/>
      <color rgb="FF7F7F7F"/>
      <name val="宋体"/>
      <charset val="0"/>
      <scheme val="minor"/>
    </font>
    <font>
      <b/>
      <sz val="15"/>
      <color indexed="56"/>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52"/>
      <name val="宋体"/>
      <charset val="134"/>
    </font>
    <font>
      <sz val="11"/>
      <color rgb="FFFA7D00"/>
      <name val="宋体"/>
      <charset val="0"/>
      <scheme val="minor"/>
    </font>
    <font>
      <b/>
      <sz val="11"/>
      <color theme="1"/>
      <name val="宋体"/>
      <charset val="0"/>
      <scheme val="minor"/>
    </font>
    <font>
      <sz val="11"/>
      <color indexed="19"/>
      <name val="宋体"/>
      <charset val="134"/>
    </font>
    <font>
      <sz val="11"/>
      <color rgb="FF006100"/>
      <name val="宋体"/>
      <charset val="0"/>
      <scheme val="minor"/>
    </font>
    <font>
      <sz val="11"/>
      <color indexed="17"/>
      <name val="宋体"/>
      <charset val="134"/>
    </font>
    <font>
      <sz val="11"/>
      <color rgb="FF9C6500"/>
      <name val="宋体"/>
      <charset val="0"/>
      <scheme val="minor"/>
    </font>
    <font>
      <sz val="11"/>
      <color indexed="60"/>
      <name val="宋体"/>
      <charset val="134"/>
    </font>
    <font>
      <sz val="10"/>
      <name val="Arial"/>
      <charset val="134"/>
    </font>
    <font>
      <b/>
      <sz val="11"/>
      <color indexed="8"/>
      <name val="宋体"/>
      <charset val="134"/>
    </font>
    <font>
      <b/>
      <sz val="13"/>
      <color indexed="56"/>
      <name val="宋体"/>
      <charset val="134"/>
    </font>
    <font>
      <sz val="11"/>
      <color indexed="10"/>
      <name val="宋体"/>
      <charset val="134"/>
    </font>
    <font>
      <b/>
      <sz val="11"/>
      <color indexed="9"/>
      <name val="宋体"/>
      <charset val="134"/>
    </font>
    <font>
      <b/>
      <sz val="11"/>
      <color indexed="52"/>
      <name val="宋体"/>
      <charset val="134"/>
    </font>
    <font>
      <b/>
      <sz val="13"/>
      <color indexed="62"/>
      <name val="宋体"/>
      <charset val="134"/>
    </font>
    <font>
      <sz val="11"/>
      <color indexed="62"/>
      <name val="宋体"/>
      <charset val="134"/>
    </font>
    <font>
      <b/>
      <sz val="21"/>
      <name val="楷体_GB2312"/>
      <charset val="134"/>
    </font>
    <font>
      <u/>
      <sz val="12"/>
      <color indexed="36"/>
      <name val="宋体"/>
      <charset val="134"/>
    </font>
    <font>
      <sz val="8"/>
      <name val="Times New Roman"/>
      <charset val="134"/>
    </font>
    <font>
      <b/>
      <sz val="11"/>
      <color indexed="62"/>
      <name val="宋体"/>
      <charset val="134"/>
    </font>
    <font>
      <b/>
      <sz val="18"/>
      <name val="Arial"/>
      <charset val="134"/>
    </font>
    <font>
      <b/>
      <sz val="12"/>
      <name val="Arial"/>
      <charset val="134"/>
    </font>
    <font>
      <sz val="10"/>
      <color indexed="8"/>
      <name val="Arial"/>
      <charset val="134"/>
    </font>
    <font>
      <sz val="7"/>
      <name val="Small Fonts"/>
      <charset val="134"/>
    </font>
    <font>
      <sz val="12"/>
      <name val="Helv"/>
      <charset val="134"/>
    </font>
    <font>
      <sz val="10"/>
      <name val="MS Sans Serif"/>
      <charset val="134"/>
    </font>
    <font>
      <sz val="12"/>
      <name val="官帕眉"/>
      <charset val="134"/>
    </font>
    <font>
      <sz val="12"/>
      <name val="奔覆眉"/>
      <charset val="134"/>
    </font>
    <font>
      <sz val="12"/>
      <name val="Arial"/>
      <charset val="134"/>
    </font>
    <font>
      <b/>
      <sz val="10"/>
      <name val="Arial"/>
      <charset val="134"/>
    </font>
    <font>
      <sz val="11"/>
      <name val="楷体_GB2312"/>
      <charset val="134"/>
    </font>
    <font>
      <b/>
      <sz val="15"/>
      <color indexed="62"/>
      <name val="宋体"/>
      <charset val="134"/>
    </font>
    <font>
      <sz val="11"/>
      <color indexed="16"/>
      <name val="宋体"/>
      <charset val="134"/>
    </font>
    <font>
      <b/>
      <sz val="11"/>
      <color indexed="53"/>
      <name val="宋体"/>
      <charset val="134"/>
    </font>
    <font>
      <sz val="11"/>
      <color indexed="53"/>
      <name val="宋体"/>
      <charset val="134"/>
    </font>
    <font>
      <sz val="12"/>
      <name val="Courier"/>
      <charset val="134"/>
    </font>
    <font>
      <b/>
      <sz val="12"/>
      <color rgb="FFFF0000"/>
      <name val="宋体"/>
      <charset val="134"/>
    </font>
    <font>
      <b/>
      <sz val="12"/>
      <color theme="1"/>
      <name val="Times New Roman"/>
      <charset val="134"/>
    </font>
    <font>
      <sz val="10.5"/>
      <color theme="1"/>
      <name val="Times New Roman"/>
      <charset val="134"/>
    </font>
    <font>
      <sz val="10"/>
      <color rgb="FFFF0000"/>
      <name val="仿宋_GB2312"/>
      <charset val="134"/>
    </font>
  </fonts>
  <fills count="6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49"/>
        <bgColor indexed="64"/>
      </patternFill>
    </fill>
    <fill>
      <patternFill patternType="solid">
        <fgColor indexed="52"/>
        <bgColor indexed="64"/>
      </patternFill>
    </fill>
    <fill>
      <patternFill patternType="solid">
        <fgColor indexed="11"/>
        <bgColor indexed="64"/>
      </patternFill>
    </fill>
    <fill>
      <patternFill patternType="solid">
        <fgColor indexed="42"/>
        <bgColor indexed="64"/>
      </patternFill>
    </fill>
    <fill>
      <patternFill patternType="solid">
        <fgColor indexed="51"/>
        <bgColor indexed="64"/>
      </patternFill>
    </fill>
    <fill>
      <patternFill patternType="solid">
        <fgColor indexed="44"/>
        <bgColor indexed="64"/>
      </patternFill>
    </fill>
    <fill>
      <patternFill patternType="solid">
        <fgColor indexed="10"/>
        <bgColor indexed="64"/>
      </patternFill>
    </fill>
    <fill>
      <patternFill patternType="solid">
        <fgColor rgb="FFFFCC99"/>
        <bgColor indexed="64"/>
      </patternFill>
    </fill>
    <fill>
      <patternFill patternType="solid">
        <fgColor indexed="30"/>
        <bgColor indexed="64"/>
      </patternFill>
    </fill>
    <fill>
      <patternFill patternType="solid">
        <fgColor theme="6" tint="0.799981688894314"/>
        <bgColor indexed="64"/>
      </patternFill>
    </fill>
    <fill>
      <patternFill patternType="solid">
        <fgColor indexed="45"/>
        <bgColor indexed="64"/>
      </patternFill>
    </fill>
    <fill>
      <patternFill patternType="solid">
        <fgColor indexed="22"/>
        <bgColor indexed="64"/>
      </patternFill>
    </fill>
    <fill>
      <patternFill patternType="solid">
        <fgColor indexed="36"/>
        <bgColor indexed="64"/>
      </patternFill>
    </fill>
    <fill>
      <patternFill patternType="solid">
        <fgColor indexed="31"/>
        <bgColor indexed="64"/>
      </patternFill>
    </fill>
    <fill>
      <patternFill patternType="solid">
        <fgColor theme="6" tint="0.599993896298105"/>
        <bgColor indexed="64"/>
      </patternFill>
    </fill>
    <fill>
      <patternFill patternType="solid">
        <fgColor indexed="46"/>
        <bgColor indexed="64"/>
      </patternFill>
    </fill>
    <fill>
      <patternFill patternType="solid">
        <fgColor rgb="FFFFC7CE"/>
        <bgColor indexed="64"/>
      </patternFill>
    </fill>
    <fill>
      <patternFill patternType="solid">
        <fgColor indexed="29"/>
        <bgColor indexed="64"/>
      </patternFill>
    </fill>
    <fill>
      <patternFill patternType="solid">
        <fgColor theme="6" tint="0.399975585192419"/>
        <bgColor indexed="64"/>
      </patternFill>
    </fill>
    <fill>
      <patternFill patternType="solid">
        <fgColor indexed="27"/>
        <bgColor indexed="64"/>
      </patternFill>
    </fill>
    <fill>
      <patternFill patternType="solid">
        <fgColor indexed="47"/>
        <bgColor indexed="64"/>
      </patternFill>
    </fill>
    <fill>
      <patternFill patternType="solid">
        <fgColor rgb="FFFFFFCC"/>
        <bgColor indexed="64"/>
      </patternFill>
    </fill>
    <fill>
      <patternFill patternType="solid">
        <fgColor indexed="26"/>
        <bgColor indexed="64"/>
      </patternFill>
    </fill>
    <fill>
      <patternFill patternType="solid">
        <fgColor theme="5" tint="0.399975585192419"/>
        <bgColor indexed="64"/>
      </patternFill>
    </fill>
    <fill>
      <patternFill patternType="solid">
        <fgColor indexed="6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43"/>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
      <patternFill patternType="solid">
        <fgColor indexed="55"/>
        <bgColor indexed="64"/>
      </patternFill>
    </fill>
    <fill>
      <patternFill patternType="solid">
        <fgColor indexed="54"/>
        <bgColor indexed="64"/>
      </patternFill>
    </fill>
    <fill>
      <patternFill patternType="solid">
        <fgColor indexed="53"/>
        <bgColor indexed="64"/>
      </patternFill>
    </fill>
    <fill>
      <patternFill patternType="solid">
        <fgColor indexed="9"/>
        <bgColor indexed="64"/>
      </patternFill>
    </fill>
    <fill>
      <patternFill patternType="solid">
        <fgColor indexed="25"/>
        <bgColor indexed="64"/>
      </patternFill>
    </fill>
    <fill>
      <patternFill patternType="solid">
        <fgColor indexed="23"/>
        <bgColor indexed="64"/>
      </patternFill>
    </fill>
  </fills>
  <borders count="48">
    <border>
      <left/>
      <right/>
      <top/>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6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thick">
        <color indexed="22"/>
      </bottom>
      <diagonal/>
    </border>
    <border>
      <left/>
      <right/>
      <top style="thin">
        <color indexed="54"/>
      </top>
      <bottom style="double">
        <color indexed="5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44"/>
      </bottom>
      <diagonal/>
    </border>
    <border>
      <left/>
      <right/>
      <top/>
      <bottom style="medium">
        <color indexed="22"/>
      </bottom>
      <diagonal/>
    </border>
    <border>
      <left/>
      <right/>
      <top style="medium">
        <color auto="1"/>
      </top>
      <bottom style="medium">
        <color auto="1"/>
      </bottom>
      <diagonal/>
    </border>
    <border>
      <left/>
      <right/>
      <top style="thin">
        <color auto="1"/>
      </top>
      <bottom style="double">
        <color auto="1"/>
      </bottom>
      <diagonal/>
    </border>
    <border>
      <left/>
      <right/>
      <top/>
      <bottom style="thick">
        <color indexed="54"/>
      </bottom>
      <diagonal/>
    </border>
  </borders>
  <cellStyleXfs count="2852">
    <xf numFmtId="0" fontId="0" fillId="0" borderId="0"/>
    <xf numFmtId="0" fontId="34" fillId="4" borderId="0" applyNumberFormat="0" applyBorder="0" applyAlignment="0" applyProtection="0">
      <alignment vertical="center"/>
    </xf>
    <xf numFmtId="42" fontId="35" fillId="0" borderId="0" applyFont="0" applyFill="0" applyBorder="0" applyAlignment="0" applyProtection="0">
      <alignment vertical="center"/>
    </xf>
    <xf numFmtId="0" fontId="34"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0" fillId="0" borderId="0"/>
    <xf numFmtId="0" fontId="36" fillId="8" borderId="0" applyNumberFormat="0" applyBorder="0" applyAlignment="0" applyProtection="0">
      <alignment vertical="center"/>
    </xf>
    <xf numFmtId="0" fontId="0" fillId="0" borderId="0"/>
    <xf numFmtId="0" fontId="0" fillId="0" borderId="0"/>
    <xf numFmtId="44" fontId="35" fillId="0" borderId="0" applyFont="0" applyFill="0" applyBorder="0" applyAlignment="0" applyProtection="0">
      <alignment vertical="center"/>
    </xf>
    <xf numFmtId="0" fontId="0" fillId="0" borderId="0"/>
    <xf numFmtId="0" fontId="36" fillId="9" borderId="0" applyNumberFormat="0" applyBorder="0" applyAlignment="0" applyProtection="0">
      <alignment vertical="center"/>
    </xf>
    <xf numFmtId="0" fontId="34" fillId="10" borderId="0" applyNumberFormat="0" applyBorder="0" applyAlignment="0" applyProtection="0">
      <alignment vertical="center"/>
    </xf>
    <xf numFmtId="0" fontId="37" fillId="11" borderId="25" applyNumberFormat="0" applyAlignment="0" applyProtection="0">
      <alignment vertical="center"/>
    </xf>
    <xf numFmtId="0" fontId="36" fillId="6" borderId="0" applyNumberFormat="0" applyBorder="0" applyAlignment="0" applyProtection="0">
      <alignment vertical="center"/>
    </xf>
    <xf numFmtId="0" fontId="34"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6" fillId="14" borderId="0" applyNumberFormat="0" applyBorder="0" applyAlignment="0" applyProtection="0">
      <alignment vertical="center"/>
    </xf>
    <xf numFmtId="0" fontId="40" fillId="15" borderId="26" applyNumberFormat="0" applyAlignment="0" applyProtection="0">
      <alignment vertical="center"/>
    </xf>
    <xf numFmtId="0" fontId="34" fillId="16" borderId="0" applyNumberFormat="0" applyBorder="0" applyAlignment="0" applyProtection="0">
      <alignment vertical="center"/>
    </xf>
    <xf numFmtId="0" fontId="41" fillId="0" borderId="0"/>
    <xf numFmtId="0" fontId="36" fillId="17" borderId="0" applyNumberFormat="0" applyBorder="0" applyAlignment="0" applyProtection="0">
      <alignment vertical="center"/>
    </xf>
    <xf numFmtId="41" fontId="35" fillId="0" borderId="0" applyFont="0" applyFill="0" applyBorder="0" applyAlignment="0" applyProtection="0">
      <alignment vertical="center"/>
    </xf>
    <xf numFmtId="0" fontId="0" fillId="0" borderId="0"/>
    <xf numFmtId="0" fontId="38" fillId="18" borderId="0" applyNumberFormat="0" applyBorder="0" applyAlignment="0" applyProtection="0">
      <alignment vertical="center"/>
    </xf>
    <xf numFmtId="0" fontId="0" fillId="0" borderId="0"/>
    <xf numFmtId="0" fontId="0" fillId="0" borderId="0"/>
    <xf numFmtId="0" fontId="36" fillId="19" borderId="0" applyNumberFormat="0" applyBorder="0" applyAlignment="0" applyProtection="0">
      <alignment vertical="center"/>
    </xf>
    <xf numFmtId="0" fontId="36" fillId="0" borderId="0"/>
    <xf numFmtId="0" fontId="36" fillId="0" borderId="0"/>
    <xf numFmtId="0" fontId="36" fillId="9" borderId="0" applyNumberFormat="0" applyBorder="0" applyAlignment="0" applyProtection="0">
      <alignment vertical="center"/>
    </xf>
    <xf numFmtId="0" fontId="42" fillId="0" borderId="0" applyNumberFormat="0" applyFill="0" applyBorder="0" applyAlignment="0" applyProtection="0">
      <alignment vertical="center"/>
    </xf>
    <xf numFmtId="0" fontId="43" fillId="20" borderId="0" applyNumberFormat="0" applyBorder="0" applyAlignment="0" applyProtection="0">
      <alignment vertical="center"/>
    </xf>
    <xf numFmtId="0" fontId="36" fillId="8" borderId="0" applyNumberFormat="0" applyBorder="0" applyAlignment="0" applyProtection="0">
      <alignment vertical="center"/>
    </xf>
    <xf numFmtId="0" fontId="36" fillId="21" borderId="0" applyNumberFormat="0" applyBorder="0" applyAlignment="0" applyProtection="0">
      <alignment vertical="center"/>
    </xf>
    <xf numFmtId="0" fontId="36" fillId="7" borderId="0" applyNumberFormat="0" applyBorder="0" applyAlignment="0" applyProtection="0">
      <alignment vertical="center"/>
    </xf>
    <xf numFmtId="0" fontId="0" fillId="0" borderId="0"/>
    <xf numFmtId="43" fontId="35" fillId="0" borderId="0" applyFont="0" applyFill="0" applyBorder="0" applyAlignment="0" applyProtection="0">
      <alignment vertical="center"/>
    </xf>
    <xf numFmtId="0" fontId="34" fillId="21" borderId="0" applyNumberFormat="0" applyBorder="0" applyAlignment="0" applyProtection="0">
      <alignment vertical="center"/>
    </xf>
    <xf numFmtId="0" fontId="44" fillId="0" borderId="0" applyNumberFormat="0" applyFill="0" applyBorder="0" applyAlignment="0" applyProtection="0">
      <alignment vertical="center"/>
    </xf>
    <xf numFmtId="0" fontId="34" fillId="12" borderId="0" applyNumberFormat="0" applyBorder="0" applyAlignment="0" applyProtection="0">
      <alignment vertical="center"/>
    </xf>
    <xf numFmtId="0" fontId="36" fillId="19" borderId="0" applyNumberFormat="0" applyBorder="0" applyAlignment="0" applyProtection="0">
      <alignment vertical="center"/>
    </xf>
    <xf numFmtId="0" fontId="0" fillId="0" borderId="0"/>
    <xf numFmtId="0" fontId="45" fillId="22" borderId="0" applyNumberFormat="0" applyBorder="0" applyAlignment="0" applyProtection="0">
      <alignment vertical="center"/>
    </xf>
    <xf numFmtId="0" fontId="36" fillId="23" borderId="0" applyNumberFormat="0" applyBorder="0" applyAlignment="0" applyProtection="0">
      <alignment vertical="center"/>
    </xf>
    <xf numFmtId="0" fontId="34" fillId="4" borderId="0" applyNumberFormat="0" applyBorder="0" applyAlignment="0" applyProtection="0">
      <alignment vertical="center"/>
    </xf>
    <xf numFmtId="0" fontId="36" fillId="9" borderId="0" applyNumberFormat="0" applyBorder="0" applyAlignment="0" applyProtection="0">
      <alignment vertical="center"/>
    </xf>
    <xf numFmtId="0" fontId="46" fillId="0" borderId="0" applyNumberFormat="0" applyFill="0" applyBorder="0" applyAlignment="0" applyProtection="0">
      <alignment vertical="center"/>
    </xf>
    <xf numFmtId="0" fontId="36" fillId="24" borderId="0" applyNumberFormat="0" applyBorder="0" applyAlignment="0" applyProtection="0">
      <alignment vertical="center"/>
    </xf>
    <xf numFmtId="9" fontId="35" fillId="0" borderId="0" applyFont="0" applyFill="0" applyBorder="0" applyAlignment="0" applyProtection="0">
      <alignment vertical="center"/>
    </xf>
    <xf numFmtId="0" fontId="34" fillId="6" borderId="0" applyNumberFormat="0" applyBorder="0" applyAlignment="0" applyProtection="0">
      <alignment vertical="center"/>
    </xf>
    <xf numFmtId="0" fontId="36" fillId="21" borderId="0" applyNumberFormat="0" applyBorder="0" applyAlignment="0" applyProtection="0">
      <alignment vertical="center"/>
    </xf>
    <xf numFmtId="0" fontId="36" fillId="17" borderId="0" applyNumberFormat="0" applyBorder="0" applyAlignment="0" applyProtection="0">
      <alignment vertical="center"/>
    </xf>
    <xf numFmtId="0" fontId="47" fillId="0" borderId="0" applyNumberFormat="0" applyFill="0" applyBorder="0" applyAlignment="0" applyProtection="0">
      <alignment vertical="center"/>
    </xf>
    <xf numFmtId="0" fontId="36" fillId="24" borderId="0" applyNumberFormat="0" applyBorder="0" applyAlignment="0" applyProtection="0">
      <alignment vertical="center"/>
    </xf>
    <xf numFmtId="0" fontId="36" fillId="19" borderId="0" applyNumberFormat="0" applyBorder="0" applyAlignment="0" applyProtection="0">
      <alignment vertical="center"/>
    </xf>
    <xf numFmtId="0" fontId="35" fillId="25" borderId="27" applyNumberFormat="0" applyFont="0" applyAlignment="0" applyProtection="0">
      <alignment vertical="center"/>
    </xf>
    <xf numFmtId="0" fontId="34" fillId="16" borderId="0" applyNumberFormat="0" applyBorder="0" applyAlignment="0" applyProtection="0">
      <alignment vertical="center"/>
    </xf>
    <xf numFmtId="0" fontId="34" fillId="21" borderId="0" applyNumberFormat="0" applyBorder="0" applyAlignment="0" applyProtection="0">
      <alignment vertical="center"/>
    </xf>
    <xf numFmtId="0" fontId="0" fillId="26" borderId="28" applyNumberFormat="0" applyFont="0" applyAlignment="0" applyProtection="0">
      <alignment vertical="center"/>
    </xf>
    <xf numFmtId="0" fontId="36" fillId="24" borderId="0" applyNumberFormat="0" applyBorder="0" applyAlignment="0" applyProtection="0">
      <alignment vertical="center"/>
    </xf>
    <xf numFmtId="0" fontId="0" fillId="0" borderId="0"/>
    <xf numFmtId="0" fontId="0" fillId="0" borderId="0"/>
    <xf numFmtId="0" fontId="45" fillId="27" borderId="0" applyNumberFormat="0" applyBorder="0" applyAlignment="0" applyProtection="0">
      <alignment vertical="center"/>
    </xf>
    <xf numFmtId="0" fontId="48" fillId="0" borderId="29" applyNumberFormat="0" applyFill="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6" fillId="21" borderId="0" applyNumberFormat="0" applyBorder="0" applyAlignment="0" applyProtection="0">
      <alignment vertical="center"/>
    </xf>
    <xf numFmtId="0" fontId="36" fillId="19" borderId="0" applyNumberFormat="0" applyBorder="0" applyAlignment="0" applyProtection="0">
      <alignment vertical="center"/>
    </xf>
    <xf numFmtId="9" fontId="36" fillId="0" borderId="0" applyFont="0" applyFill="0" applyBorder="0" applyAlignment="0" applyProtection="0">
      <alignment vertical="center"/>
    </xf>
    <xf numFmtId="0" fontId="0" fillId="0" borderId="0"/>
    <xf numFmtId="0" fontId="51" fillId="0" borderId="0" applyNumberFormat="0" applyFill="0" applyBorder="0" applyAlignment="0" applyProtection="0">
      <alignment vertical="center"/>
    </xf>
    <xf numFmtId="0" fontId="36" fillId="17" borderId="0" applyNumberFormat="0" applyBorder="0" applyAlignment="0" applyProtection="0">
      <alignment vertical="center"/>
    </xf>
    <xf numFmtId="0" fontId="0" fillId="0" borderId="0"/>
    <xf numFmtId="0" fontId="0" fillId="0" borderId="0">
      <alignment vertical="center"/>
    </xf>
    <xf numFmtId="0" fontId="52" fillId="0" borderId="0" applyNumberFormat="0" applyFill="0" applyBorder="0" applyAlignment="0" applyProtection="0">
      <alignment vertical="center"/>
    </xf>
    <xf numFmtId="0" fontId="36" fillId="23" borderId="0" applyNumberFormat="0" applyBorder="0" applyAlignment="0" applyProtection="0">
      <alignment vertical="center"/>
    </xf>
    <xf numFmtId="0" fontId="53" fillId="0" borderId="0" applyNumberFormat="0" applyFill="0" applyBorder="0" applyAlignment="0" applyProtection="0">
      <alignment vertical="top"/>
      <protection locked="0"/>
    </xf>
    <xf numFmtId="0" fontId="34" fillId="28" borderId="0" applyNumberFormat="0" applyBorder="0" applyAlignment="0" applyProtection="0">
      <alignment vertical="center"/>
    </xf>
    <xf numFmtId="0" fontId="34" fillId="16" borderId="0" applyNumberFormat="0" applyBorder="0" applyAlignment="0" applyProtection="0">
      <alignment vertical="center"/>
    </xf>
    <xf numFmtId="0" fontId="36" fillId="6" borderId="0" applyNumberFormat="0" applyBorder="0" applyAlignment="0" applyProtection="0">
      <alignment vertical="center"/>
    </xf>
    <xf numFmtId="0" fontId="36" fillId="19" borderId="0" applyNumberFormat="0" applyBorder="0" applyAlignment="0" applyProtection="0">
      <alignment vertical="center"/>
    </xf>
    <xf numFmtId="0" fontId="54" fillId="0" borderId="0" applyNumberFormat="0" applyFill="0" applyBorder="0" applyAlignment="0" applyProtection="0">
      <alignment vertical="center"/>
    </xf>
    <xf numFmtId="0" fontId="34" fillId="10" borderId="0" applyNumberFormat="0" applyBorder="0" applyAlignment="0" applyProtection="0">
      <alignment vertical="center"/>
    </xf>
    <xf numFmtId="0" fontId="55" fillId="0" borderId="30" applyNumberFormat="0" applyFill="0" applyAlignment="0" applyProtection="0">
      <alignment vertical="center"/>
    </xf>
    <xf numFmtId="0" fontId="7" fillId="0" borderId="3">
      <alignment horizontal="distributed" vertical="center" wrapText="1"/>
    </xf>
    <xf numFmtId="0" fontId="36" fillId="9" borderId="0" applyNumberFormat="0" applyBorder="0" applyAlignment="0" applyProtection="0">
      <alignment vertical="center"/>
    </xf>
    <xf numFmtId="0" fontId="36" fillId="24" borderId="0" applyNumberFormat="0" applyBorder="0" applyAlignment="0" applyProtection="0">
      <alignment vertical="center"/>
    </xf>
    <xf numFmtId="0" fontId="0" fillId="0" borderId="0"/>
    <xf numFmtId="0" fontId="0" fillId="0" borderId="0">
      <alignment vertical="center"/>
    </xf>
    <xf numFmtId="0" fontId="36" fillId="14" borderId="0" applyNumberFormat="0" applyBorder="0" applyAlignment="0" applyProtection="0">
      <alignment vertical="center"/>
    </xf>
    <xf numFmtId="0" fontId="34" fillId="4" borderId="0" applyNumberFormat="0" applyBorder="0" applyAlignment="0" applyProtection="0">
      <alignment vertical="center"/>
    </xf>
    <xf numFmtId="0" fontId="56" fillId="0" borderId="31" applyNumberFormat="0" applyFill="0" applyAlignment="0" applyProtection="0">
      <alignment vertical="center"/>
    </xf>
    <xf numFmtId="0" fontId="0" fillId="0" borderId="0"/>
    <xf numFmtId="0" fontId="36" fillId="23" borderId="0" applyNumberFormat="0" applyBorder="0" applyAlignment="0" applyProtection="0">
      <alignment vertical="center"/>
    </xf>
    <xf numFmtId="9" fontId="0" fillId="0" borderId="0" applyFont="0" applyFill="0" applyBorder="0" applyAlignment="0" applyProtection="0"/>
    <xf numFmtId="0" fontId="57" fillId="0" borderId="31" applyNumberFormat="0" applyFill="0" applyAlignment="0" applyProtection="0">
      <alignment vertical="center"/>
    </xf>
    <xf numFmtId="0" fontId="36" fillId="9" borderId="0" applyNumberFormat="0" applyBorder="0" applyAlignment="0" applyProtection="0">
      <alignment vertical="center"/>
    </xf>
    <xf numFmtId="0" fontId="36" fillId="19" borderId="0" applyNumberFormat="0" applyBorder="0" applyAlignment="0" applyProtection="0">
      <alignment vertical="center"/>
    </xf>
    <xf numFmtId="0" fontId="36" fillId="24" borderId="0" applyNumberFormat="0" applyBorder="0" applyAlignment="0" applyProtection="0">
      <alignment vertical="center"/>
    </xf>
    <xf numFmtId="9" fontId="36" fillId="0" borderId="0" applyFont="0" applyFill="0" applyBorder="0" applyAlignment="0" applyProtection="0">
      <alignment vertical="center"/>
    </xf>
    <xf numFmtId="0" fontId="45" fillId="29" borderId="0" applyNumberFormat="0" applyBorder="0" applyAlignment="0" applyProtection="0">
      <alignment vertical="center"/>
    </xf>
    <xf numFmtId="0" fontId="34" fillId="5" borderId="0" applyNumberFormat="0" applyBorder="0" applyAlignment="0" applyProtection="0">
      <alignment vertical="center"/>
    </xf>
    <xf numFmtId="0" fontId="49" fillId="0" borderId="32" applyNumberFormat="0" applyFill="0" applyAlignment="0" applyProtection="0">
      <alignment vertical="center"/>
    </xf>
    <xf numFmtId="0" fontId="36" fillId="19" borderId="0" applyNumberFormat="0" applyBorder="0" applyAlignment="0" applyProtection="0">
      <alignment vertical="center"/>
    </xf>
    <xf numFmtId="0" fontId="36" fillId="6" borderId="0" applyNumberFormat="0" applyBorder="0" applyAlignment="0" applyProtection="0">
      <alignment vertical="center"/>
    </xf>
    <xf numFmtId="9" fontId="0" fillId="0" borderId="0" applyFont="0" applyFill="0" applyBorder="0" applyAlignment="0" applyProtection="0">
      <alignment vertical="center"/>
    </xf>
    <xf numFmtId="0" fontId="45" fillId="30" borderId="0" applyNumberFormat="0" applyBorder="0" applyAlignment="0" applyProtection="0">
      <alignment vertical="center"/>
    </xf>
    <xf numFmtId="0" fontId="36" fillId="21" borderId="0" applyNumberFormat="0" applyBorder="0" applyAlignment="0" applyProtection="0">
      <alignment vertical="center"/>
    </xf>
    <xf numFmtId="0" fontId="58" fillId="31" borderId="33" applyNumberFormat="0" applyAlignment="0" applyProtection="0">
      <alignment vertical="center"/>
    </xf>
    <xf numFmtId="0" fontId="36" fillId="14" borderId="0" applyNumberFormat="0" applyBorder="0" applyAlignment="0" applyProtection="0">
      <alignment vertical="center"/>
    </xf>
    <xf numFmtId="0" fontId="36" fillId="23" borderId="0" applyNumberFormat="0" applyBorder="0" applyAlignment="0" applyProtection="0">
      <alignment vertical="center"/>
    </xf>
    <xf numFmtId="0" fontId="0" fillId="0" borderId="0">
      <alignment vertical="center"/>
    </xf>
    <xf numFmtId="0" fontId="36" fillId="6" borderId="0" applyNumberFormat="0" applyBorder="0" applyAlignment="0" applyProtection="0">
      <alignment vertical="center"/>
    </xf>
    <xf numFmtId="0" fontId="0" fillId="0" borderId="0"/>
    <xf numFmtId="0" fontId="0" fillId="0" borderId="0"/>
    <xf numFmtId="0" fontId="36" fillId="0" borderId="0"/>
    <xf numFmtId="0" fontId="59" fillId="31" borderId="25" applyNumberFormat="0" applyAlignment="0" applyProtection="0">
      <alignment vertical="center"/>
    </xf>
    <xf numFmtId="0" fontId="55" fillId="0" borderId="30" applyNumberFormat="0" applyFill="0" applyAlignment="0" applyProtection="0">
      <alignment vertical="center"/>
    </xf>
    <xf numFmtId="0" fontId="36" fillId="7" borderId="0" applyNumberFormat="0" applyBorder="0" applyAlignment="0" applyProtection="0">
      <alignment vertical="center"/>
    </xf>
    <xf numFmtId="0" fontId="36" fillId="19" borderId="0" applyNumberFormat="0" applyBorder="0" applyAlignment="0" applyProtection="0">
      <alignment vertical="center"/>
    </xf>
    <xf numFmtId="0" fontId="0" fillId="0" borderId="0"/>
    <xf numFmtId="0" fontId="60" fillId="32" borderId="34" applyNumberFormat="0" applyAlignment="0" applyProtection="0">
      <alignment vertical="center"/>
    </xf>
    <xf numFmtId="0" fontId="36" fillId="17" borderId="0" applyNumberFormat="0" applyBorder="0" applyAlignment="0" applyProtection="0">
      <alignment vertical="center"/>
    </xf>
    <xf numFmtId="0" fontId="34" fillId="21" borderId="0" applyNumberFormat="0" applyBorder="0" applyAlignment="0" applyProtection="0">
      <alignment vertical="center"/>
    </xf>
    <xf numFmtId="0" fontId="38" fillId="33" borderId="0" applyNumberFormat="0" applyBorder="0" applyAlignment="0" applyProtection="0">
      <alignment vertical="center"/>
    </xf>
    <xf numFmtId="0" fontId="44" fillId="0" borderId="0" applyNumberFormat="0" applyFill="0" applyBorder="0" applyAlignment="0" applyProtection="0">
      <alignment vertical="center"/>
    </xf>
    <xf numFmtId="0" fontId="61" fillId="0" borderId="35" applyNumberFormat="0" applyFill="0" applyAlignment="0" applyProtection="0">
      <alignment vertical="center"/>
    </xf>
    <xf numFmtId="0" fontId="34" fillId="12" borderId="0" applyNumberFormat="0" applyBorder="0" applyAlignment="0" applyProtection="0">
      <alignment vertical="center"/>
    </xf>
    <xf numFmtId="0" fontId="36" fillId="7" borderId="0" applyNumberFormat="0" applyBorder="0" applyAlignment="0" applyProtection="0">
      <alignment vertical="center"/>
    </xf>
    <xf numFmtId="0" fontId="0" fillId="0" borderId="0"/>
    <xf numFmtId="0" fontId="45" fillId="34" borderId="0" applyNumberFormat="0" applyBorder="0" applyAlignment="0" applyProtection="0">
      <alignment vertical="center"/>
    </xf>
    <xf numFmtId="0" fontId="36" fillId="17" borderId="0" applyNumberFormat="0" applyBorder="0" applyAlignment="0" applyProtection="0">
      <alignment vertical="center"/>
    </xf>
    <xf numFmtId="0" fontId="48" fillId="0" borderId="29" applyNumberFormat="0" applyFill="0" applyAlignment="0" applyProtection="0">
      <alignment vertical="center"/>
    </xf>
    <xf numFmtId="0" fontId="0" fillId="0" borderId="0"/>
    <xf numFmtId="0" fontId="48" fillId="0" borderId="0" applyNumberFormat="0" applyFill="0" applyBorder="0" applyAlignment="0" applyProtection="0">
      <alignment vertical="center"/>
    </xf>
    <xf numFmtId="0" fontId="7" fillId="0" borderId="3">
      <alignment horizontal="distributed" vertical="center" wrapText="1"/>
    </xf>
    <xf numFmtId="0" fontId="62" fillId="0" borderId="36" applyNumberFormat="0" applyFill="0" applyAlignment="0" applyProtection="0">
      <alignment vertical="center"/>
    </xf>
    <xf numFmtId="0" fontId="34" fillId="16" borderId="0" applyNumberFormat="0" applyBorder="0" applyAlignment="0" applyProtection="0">
      <alignment vertical="center"/>
    </xf>
    <xf numFmtId="0" fontId="36" fillId="8"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0" borderId="0"/>
    <xf numFmtId="0" fontId="63" fillId="0" borderId="37" applyNumberFormat="0" applyFill="0" applyAlignment="0" applyProtection="0">
      <alignment vertical="center"/>
    </xf>
    <xf numFmtId="0" fontId="36" fillId="19" borderId="0" applyNumberFormat="0" applyBorder="0" applyAlignment="0" applyProtection="0">
      <alignment vertical="center"/>
    </xf>
    <xf numFmtId="0" fontId="64" fillId="35" borderId="0" applyNumberFormat="0" applyBorder="0" applyAlignment="0" applyProtection="0">
      <alignment vertical="center"/>
    </xf>
    <xf numFmtId="0" fontId="36" fillId="24" borderId="0" applyNumberFormat="0" applyBorder="0" applyAlignment="0" applyProtection="0">
      <alignment vertical="center"/>
    </xf>
    <xf numFmtId="0" fontId="39" fillId="14" borderId="0" applyNumberFormat="0" applyBorder="0" applyAlignment="0" applyProtection="0">
      <alignment vertical="center"/>
    </xf>
    <xf numFmtId="0" fontId="65" fillId="36" borderId="0" applyNumberFormat="0" applyBorder="0" applyAlignment="0" applyProtection="0">
      <alignment vertical="center"/>
    </xf>
    <xf numFmtId="0" fontId="66" fillId="7" borderId="0" applyNumberFormat="0" applyBorder="0" applyAlignment="0" applyProtection="0">
      <alignment vertical="center"/>
    </xf>
    <xf numFmtId="0" fontId="36" fillId="21" borderId="0" applyNumberFormat="0" applyBorder="0" applyAlignment="0" applyProtection="0">
      <alignment vertical="center"/>
    </xf>
    <xf numFmtId="0" fontId="67" fillId="37" borderId="0" applyNumberFormat="0" applyBorder="0" applyAlignment="0" applyProtection="0">
      <alignment vertical="center"/>
    </xf>
    <xf numFmtId="1" fontId="7" fillId="0" borderId="3">
      <alignment vertical="center"/>
      <protection locked="0"/>
    </xf>
    <xf numFmtId="0" fontId="61" fillId="0" borderId="35" applyNumberFormat="0" applyFill="0" applyAlignment="0" applyProtection="0">
      <alignment vertical="center"/>
    </xf>
    <xf numFmtId="0" fontId="36" fillId="19" borderId="0" applyNumberFormat="0" applyBorder="0" applyAlignment="0" applyProtection="0">
      <alignment vertical="center"/>
    </xf>
    <xf numFmtId="0" fontId="36" fillId="0" borderId="0">
      <alignment vertical="center"/>
    </xf>
    <xf numFmtId="0" fontId="68" fillId="35" borderId="0" applyNumberFormat="0" applyBorder="0" applyAlignment="0" applyProtection="0">
      <alignment vertical="center"/>
    </xf>
    <xf numFmtId="0" fontId="39" fillId="14" borderId="0" applyNumberFormat="0" applyBorder="0" applyAlignment="0" applyProtection="0">
      <alignment vertical="center"/>
    </xf>
    <xf numFmtId="0" fontId="36" fillId="7" borderId="0" applyNumberFormat="0" applyBorder="0" applyAlignment="0" applyProtection="0">
      <alignment vertical="center"/>
    </xf>
    <xf numFmtId="0" fontId="0" fillId="0" borderId="0">
      <alignment vertical="center"/>
    </xf>
    <xf numFmtId="0" fontId="34" fillId="21" borderId="0" applyNumberFormat="0" applyBorder="0" applyAlignment="0" applyProtection="0">
      <alignment vertical="center"/>
    </xf>
    <xf numFmtId="0" fontId="38" fillId="38" borderId="0" applyNumberFormat="0" applyBorder="0" applyAlignment="0" applyProtection="0">
      <alignment vertical="center"/>
    </xf>
    <xf numFmtId="0" fontId="44" fillId="0" borderId="0" applyNumberFormat="0" applyFill="0" applyBorder="0" applyAlignment="0" applyProtection="0">
      <alignment vertical="center"/>
    </xf>
    <xf numFmtId="0" fontId="45" fillId="39" borderId="0" applyNumberFormat="0" applyBorder="0" applyAlignment="0" applyProtection="0">
      <alignment vertical="center"/>
    </xf>
    <xf numFmtId="0" fontId="0" fillId="0" borderId="0"/>
    <xf numFmtId="0" fontId="0" fillId="0" borderId="0"/>
    <xf numFmtId="0" fontId="48" fillId="0" borderId="0" applyNumberFormat="0" applyFill="0" applyBorder="0" applyAlignment="0" applyProtection="0">
      <alignment vertical="center"/>
    </xf>
    <xf numFmtId="0" fontId="38" fillId="40" borderId="0" applyNumberFormat="0" applyBorder="0" applyAlignment="0" applyProtection="0">
      <alignment vertical="center"/>
    </xf>
    <xf numFmtId="0" fontId="61" fillId="0" borderId="35" applyNumberFormat="0" applyFill="0" applyAlignment="0" applyProtection="0">
      <alignment vertical="center"/>
    </xf>
    <xf numFmtId="0" fontId="34" fillId="6" borderId="0" applyNumberFormat="0" applyBorder="0" applyAlignment="0" applyProtection="0">
      <alignment vertical="center"/>
    </xf>
    <xf numFmtId="0" fontId="7" fillId="0" borderId="3">
      <alignment horizontal="distributed" vertical="center" wrapText="1"/>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8" fillId="41" borderId="0" applyNumberFormat="0" applyBorder="0" applyAlignment="0" applyProtection="0">
      <alignment vertical="center"/>
    </xf>
    <xf numFmtId="9" fontId="0" fillId="0" borderId="0" applyFont="0" applyFill="0" applyBorder="0" applyAlignment="0" applyProtection="0"/>
    <xf numFmtId="0" fontId="40" fillId="15" borderId="26" applyNumberFormat="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0" fillId="0" borderId="0"/>
    <xf numFmtId="0" fontId="38" fillId="42" borderId="0" applyNumberFormat="0" applyBorder="0" applyAlignment="0" applyProtection="0">
      <alignment vertical="center"/>
    </xf>
    <xf numFmtId="0" fontId="36" fillId="19" borderId="0" applyNumberFormat="0" applyBorder="0" applyAlignment="0" applyProtection="0">
      <alignment vertical="center"/>
    </xf>
    <xf numFmtId="0" fontId="38" fillId="43" borderId="0" applyNumberFormat="0" applyBorder="0" applyAlignment="0" applyProtection="0">
      <alignment vertical="center"/>
    </xf>
    <xf numFmtId="9" fontId="0" fillId="0" borderId="0" applyFont="0" applyFill="0" applyBorder="0" applyAlignment="0" applyProtection="0"/>
    <xf numFmtId="0" fontId="69" fillId="0" borderId="0"/>
    <xf numFmtId="0" fontId="44" fillId="0" borderId="0" applyNumberFormat="0" applyFill="0" applyBorder="0" applyAlignment="0" applyProtection="0">
      <alignment vertical="center"/>
    </xf>
    <xf numFmtId="0" fontId="70" fillId="0" borderId="38" applyNumberFormat="0" applyFill="0" applyAlignment="0" applyProtection="0">
      <alignment vertical="center"/>
    </xf>
    <xf numFmtId="0" fontId="36" fillId="9" borderId="0" applyNumberFormat="0" applyBorder="0" applyAlignment="0" applyProtection="0">
      <alignment vertical="center"/>
    </xf>
    <xf numFmtId="0" fontId="45" fillId="44" borderId="0" applyNumberFormat="0" applyBorder="0" applyAlignment="0" applyProtection="0">
      <alignment vertical="center"/>
    </xf>
    <xf numFmtId="0" fontId="45" fillId="45" borderId="0" applyNumberFormat="0" applyBorder="0" applyAlignment="0" applyProtection="0">
      <alignment vertical="center"/>
    </xf>
    <xf numFmtId="0" fontId="38" fillId="46" borderId="0" applyNumberFormat="0" applyBorder="0" applyAlignment="0" applyProtection="0">
      <alignment vertical="center"/>
    </xf>
    <xf numFmtId="0" fontId="44" fillId="0" borderId="0" applyNumberFormat="0" applyFill="0" applyBorder="0" applyAlignment="0" applyProtection="0">
      <alignment vertical="center"/>
    </xf>
    <xf numFmtId="0" fontId="40" fillId="15" borderId="26" applyNumberFormat="0" applyAlignment="0" applyProtection="0">
      <alignment vertical="center"/>
    </xf>
    <xf numFmtId="0" fontId="34" fillId="28" borderId="0" applyNumberFormat="0" applyBorder="0" applyAlignment="0" applyProtection="0">
      <alignment vertical="center"/>
    </xf>
    <xf numFmtId="0" fontId="36" fillId="14" borderId="0" applyNumberFormat="0" applyBorder="0" applyAlignment="0" applyProtection="0">
      <alignment vertical="center"/>
    </xf>
    <xf numFmtId="0" fontId="55" fillId="0" borderId="30" applyNumberFormat="0" applyFill="0" applyAlignment="0" applyProtection="0">
      <alignment vertical="center"/>
    </xf>
    <xf numFmtId="0" fontId="38" fillId="47" borderId="0" applyNumberFormat="0" applyBorder="0" applyAlignment="0" applyProtection="0">
      <alignment vertical="center"/>
    </xf>
    <xf numFmtId="0" fontId="0" fillId="0" borderId="0"/>
    <xf numFmtId="0" fontId="0" fillId="0" borderId="0"/>
    <xf numFmtId="0" fontId="45" fillId="48" borderId="0" applyNumberFormat="0" applyBorder="0" applyAlignment="0" applyProtection="0">
      <alignment vertical="center"/>
    </xf>
    <xf numFmtId="0" fontId="34" fillId="5" borderId="0" applyNumberFormat="0" applyBorder="0" applyAlignment="0" applyProtection="0">
      <alignment vertical="center"/>
    </xf>
    <xf numFmtId="9" fontId="0" fillId="0" borderId="0" applyFont="0" applyFill="0" applyBorder="0" applyAlignment="0" applyProtection="0">
      <alignment vertical="center"/>
    </xf>
    <xf numFmtId="0" fontId="36" fillId="14" borderId="0" applyNumberFormat="0" applyBorder="0" applyAlignment="0" applyProtection="0">
      <alignment vertical="center"/>
    </xf>
    <xf numFmtId="0" fontId="38" fillId="49" borderId="0" applyNumberFormat="0" applyBorder="0" applyAlignment="0" applyProtection="0">
      <alignment vertical="center"/>
    </xf>
    <xf numFmtId="0" fontId="36" fillId="0" borderId="0"/>
    <xf numFmtId="0" fontId="55" fillId="0" borderId="30" applyNumberFormat="0" applyFill="0" applyAlignment="0" applyProtection="0">
      <alignment vertical="center"/>
    </xf>
    <xf numFmtId="0" fontId="45" fillId="50" borderId="0" applyNumberFormat="0" applyBorder="0" applyAlignment="0" applyProtection="0">
      <alignment vertical="center"/>
    </xf>
    <xf numFmtId="0" fontId="0" fillId="26" borderId="28" applyNumberFormat="0" applyFont="0" applyAlignment="0" applyProtection="0">
      <alignment vertical="center"/>
    </xf>
    <xf numFmtId="0" fontId="36" fillId="8" borderId="0" applyNumberFormat="0" applyBorder="0" applyAlignment="0" applyProtection="0">
      <alignment vertical="center"/>
    </xf>
    <xf numFmtId="0" fontId="36" fillId="14" borderId="0" applyNumberFormat="0" applyBorder="0" applyAlignment="0" applyProtection="0">
      <alignment vertical="center"/>
    </xf>
    <xf numFmtId="0" fontId="0" fillId="0" borderId="0">
      <alignment vertical="center"/>
    </xf>
    <xf numFmtId="0" fontId="45" fillId="51" borderId="0" applyNumberFormat="0" applyBorder="0" applyAlignment="0" applyProtection="0">
      <alignment vertical="center"/>
    </xf>
    <xf numFmtId="0" fontId="34" fillId="5" borderId="0" applyNumberFormat="0" applyBorder="0" applyAlignment="0" applyProtection="0">
      <alignment vertical="center"/>
    </xf>
    <xf numFmtId="9" fontId="0" fillId="0" borderId="0" applyFont="0" applyFill="0" applyBorder="0" applyAlignment="0" applyProtection="0">
      <alignment vertical="center"/>
    </xf>
    <xf numFmtId="0" fontId="36" fillId="7" borderId="0" applyNumberFormat="0" applyBorder="0" applyAlignment="0" applyProtection="0">
      <alignment vertical="center"/>
    </xf>
    <xf numFmtId="0" fontId="38" fillId="52" borderId="0" applyNumberFormat="0" applyBorder="0" applyAlignment="0" applyProtection="0">
      <alignment vertical="center"/>
    </xf>
    <xf numFmtId="0" fontId="0" fillId="0" borderId="0"/>
    <xf numFmtId="0" fontId="68" fillId="35" borderId="0" applyNumberFormat="0" applyBorder="0" applyAlignment="0" applyProtection="0">
      <alignment vertical="center"/>
    </xf>
    <xf numFmtId="0" fontId="36" fillId="9" borderId="0" applyNumberFormat="0" applyBorder="0" applyAlignment="0" applyProtection="0">
      <alignment vertical="center"/>
    </xf>
    <xf numFmtId="0" fontId="34" fillId="4" borderId="0" applyNumberFormat="0" applyBorder="0" applyAlignment="0" applyProtection="0">
      <alignment vertical="center"/>
    </xf>
    <xf numFmtId="0" fontId="0" fillId="0" borderId="0"/>
    <xf numFmtId="0" fontId="55" fillId="0" borderId="30" applyNumberFormat="0" applyFill="0" applyAlignment="0" applyProtection="0">
      <alignment vertical="center"/>
    </xf>
    <xf numFmtId="0" fontId="45" fillId="53" borderId="0" applyNumberFormat="0" applyBorder="0" applyAlignment="0" applyProtection="0">
      <alignment vertical="center"/>
    </xf>
    <xf numFmtId="0" fontId="36" fillId="6" borderId="0" applyNumberFormat="0" applyBorder="0" applyAlignment="0" applyProtection="0">
      <alignment vertical="center"/>
    </xf>
    <xf numFmtId="0" fontId="71" fillId="0" borderId="39" applyNumberFormat="0" applyFill="0" applyAlignment="0" applyProtection="0">
      <alignment vertical="center"/>
    </xf>
    <xf numFmtId="0" fontId="0" fillId="0" borderId="0"/>
    <xf numFmtId="0" fontId="0" fillId="0" borderId="0"/>
    <xf numFmtId="0" fontId="36" fillId="9" borderId="0" applyNumberFormat="0" applyBorder="0" applyAlignment="0" applyProtection="0">
      <alignment vertical="center"/>
    </xf>
    <xf numFmtId="0" fontId="36" fillId="14" borderId="0" applyNumberFormat="0" applyBorder="0" applyAlignment="0" applyProtection="0">
      <alignment vertical="center"/>
    </xf>
    <xf numFmtId="0" fontId="71" fillId="0" borderId="39" applyNumberFormat="0" applyFill="0" applyAlignment="0" applyProtection="0">
      <alignment vertical="center"/>
    </xf>
    <xf numFmtId="0" fontId="0" fillId="0" borderId="0"/>
    <xf numFmtId="0" fontId="0" fillId="0" borderId="0"/>
    <xf numFmtId="0" fontId="48" fillId="0" borderId="29" applyNumberFormat="0" applyFill="0" applyAlignment="0" applyProtection="0">
      <alignment vertical="center"/>
    </xf>
    <xf numFmtId="0" fontId="36" fillId="6" borderId="0" applyNumberFormat="0" applyBorder="0" applyAlignment="0" applyProtection="0">
      <alignment vertical="center"/>
    </xf>
    <xf numFmtId="0" fontId="0" fillId="0" borderId="0"/>
    <xf numFmtId="0" fontId="72" fillId="0" borderId="0" applyNumberFormat="0" applyFill="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0" fillId="0" borderId="0"/>
    <xf numFmtId="0" fontId="39" fillId="14" borderId="0" applyNumberFormat="0" applyBorder="0" applyAlignment="0" applyProtection="0">
      <alignment vertical="center"/>
    </xf>
    <xf numFmtId="0" fontId="36" fillId="6" borderId="0" applyNumberFormat="0" applyBorder="0" applyAlignment="0" applyProtection="0">
      <alignment vertical="center"/>
    </xf>
    <xf numFmtId="0" fontId="71" fillId="0" borderId="39" applyNumberFormat="0" applyFill="0" applyAlignment="0" applyProtection="0">
      <alignment vertical="center"/>
    </xf>
    <xf numFmtId="0" fontId="0" fillId="0" borderId="0"/>
    <xf numFmtId="0" fontId="0" fillId="0" borderId="0"/>
    <xf numFmtId="0" fontId="0" fillId="26" borderId="28" applyNumberFormat="0" applyFont="0" applyAlignment="0" applyProtection="0">
      <alignment vertical="center"/>
    </xf>
    <xf numFmtId="0" fontId="36" fillId="9" borderId="0" applyNumberFormat="0" applyBorder="0" applyAlignment="0" applyProtection="0">
      <alignment vertical="center"/>
    </xf>
    <xf numFmtId="0" fontId="0" fillId="0" borderId="0"/>
    <xf numFmtId="0" fontId="0" fillId="0" borderId="0">
      <alignment vertical="center"/>
    </xf>
    <xf numFmtId="0" fontId="36" fillId="9" borderId="0" applyNumberFormat="0" applyBorder="0" applyAlignment="0" applyProtection="0">
      <alignment vertical="center"/>
    </xf>
    <xf numFmtId="0" fontId="36" fillId="6" borderId="0" applyNumberFormat="0" applyBorder="0" applyAlignment="0" applyProtection="0">
      <alignment vertical="center"/>
    </xf>
    <xf numFmtId="0" fontId="0" fillId="0" borderId="0"/>
    <xf numFmtId="0" fontId="36" fillId="17" borderId="0" applyNumberFormat="0" applyBorder="0" applyAlignment="0" applyProtection="0">
      <alignment vertical="center"/>
    </xf>
    <xf numFmtId="0" fontId="36" fillId="8" borderId="0" applyNumberFormat="0" applyBorder="0" applyAlignment="0" applyProtection="0">
      <alignment vertical="center"/>
    </xf>
    <xf numFmtId="0" fontId="36" fillId="6" borderId="0" applyNumberFormat="0" applyBorder="0" applyAlignment="0" applyProtection="0">
      <alignment vertical="center"/>
    </xf>
    <xf numFmtId="0" fontId="44" fillId="0" borderId="0" applyNumberFormat="0" applyFill="0" applyBorder="0" applyAlignment="0" applyProtection="0">
      <alignment vertical="center"/>
    </xf>
    <xf numFmtId="0" fontId="0" fillId="0" borderId="0"/>
    <xf numFmtId="0" fontId="36" fillId="8" borderId="0" applyNumberFormat="0" applyBorder="0" applyAlignment="0" applyProtection="0">
      <alignment vertical="center"/>
    </xf>
    <xf numFmtId="0" fontId="0" fillId="0" borderId="0">
      <alignment vertical="center"/>
    </xf>
    <xf numFmtId="0" fontId="36" fillId="6" borderId="0" applyNumberFormat="0" applyBorder="0" applyAlignment="0" applyProtection="0">
      <alignment vertical="center"/>
    </xf>
    <xf numFmtId="0" fontId="0" fillId="0" borderId="0"/>
    <xf numFmtId="0" fontId="7" fillId="0" borderId="3">
      <alignment horizontal="distributed" vertical="center" wrapText="1"/>
    </xf>
    <xf numFmtId="0" fontId="36" fillId="8" borderId="0" applyNumberFormat="0" applyBorder="0" applyAlignment="0" applyProtection="0">
      <alignment vertical="center"/>
    </xf>
    <xf numFmtId="0" fontId="0" fillId="0" borderId="0"/>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71" fillId="0" borderId="39" applyNumberFormat="0" applyFill="0" applyAlignment="0" applyProtection="0">
      <alignment vertical="center"/>
    </xf>
    <xf numFmtId="0" fontId="0" fillId="0" borderId="0"/>
    <xf numFmtId="0" fontId="36" fillId="9" borderId="0" applyNumberFormat="0" applyBorder="0" applyAlignment="0" applyProtection="0">
      <alignment vertical="center"/>
    </xf>
    <xf numFmtId="0" fontId="0" fillId="0" borderId="0"/>
    <xf numFmtId="0" fontId="48" fillId="0" borderId="0" applyNumberFormat="0" applyFill="0" applyBorder="0" applyAlignment="0" applyProtection="0">
      <alignment vertical="center"/>
    </xf>
    <xf numFmtId="0" fontId="36" fillId="6" borderId="0" applyNumberFormat="0" applyBorder="0" applyAlignment="0" applyProtection="0">
      <alignment vertical="center"/>
    </xf>
    <xf numFmtId="0" fontId="36" fillId="19" borderId="0" applyNumberFormat="0" applyBorder="0" applyAlignment="0" applyProtection="0">
      <alignment vertical="center"/>
    </xf>
    <xf numFmtId="0" fontId="0" fillId="0" borderId="0"/>
    <xf numFmtId="0" fontId="55" fillId="0" borderId="30" applyNumberFormat="0" applyFill="0" applyAlignment="0" applyProtection="0">
      <alignment vertical="center"/>
    </xf>
    <xf numFmtId="0" fontId="36" fillId="24" borderId="0" applyNumberFormat="0" applyBorder="0" applyAlignment="0" applyProtection="0">
      <alignment vertical="center"/>
    </xf>
    <xf numFmtId="0" fontId="36" fillId="6" borderId="0" applyNumberFormat="0" applyBorder="0" applyAlignment="0" applyProtection="0">
      <alignment vertical="center"/>
    </xf>
    <xf numFmtId="0" fontId="36" fillId="0" borderId="0"/>
    <xf numFmtId="0" fontId="36" fillId="6" borderId="0" applyNumberFormat="0" applyBorder="0" applyAlignment="0" applyProtection="0">
      <alignment vertical="center"/>
    </xf>
    <xf numFmtId="0" fontId="0" fillId="0" borderId="0"/>
    <xf numFmtId="0" fontId="0" fillId="0" borderId="0"/>
    <xf numFmtId="0" fontId="36" fillId="0" borderId="0"/>
    <xf numFmtId="182" fontId="7" fillId="0" borderId="3">
      <alignment vertical="center"/>
      <protection locked="0"/>
    </xf>
    <xf numFmtId="0" fontId="36" fillId="23" borderId="0" applyNumberFormat="0" applyBorder="0" applyAlignment="0" applyProtection="0">
      <alignment vertical="center"/>
    </xf>
    <xf numFmtId="9" fontId="0" fillId="0" borderId="0" applyFont="0" applyFill="0" applyBorder="0" applyAlignment="0" applyProtection="0"/>
    <xf numFmtId="0" fontId="36" fillId="15" borderId="0" applyNumberFormat="0" applyBorder="0" applyAlignment="0" applyProtection="0">
      <alignment vertical="center"/>
    </xf>
    <xf numFmtId="0" fontId="36" fillId="6" borderId="0" applyNumberFormat="0" applyBorder="0" applyAlignment="0" applyProtection="0">
      <alignment vertical="center"/>
    </xf>
    <xf numFmtId="0" fontId="0" fillId="0" borderId="0"/>
    <xf numFmtId="0" fontId="0" fillId="0" borderId="0"/>
    <xf numFmtId="0" fontId="36" fillId="0" borderId="0"/>
    <xf numFmtId="0" fontId="0" fillId="0" borderId="0"/>
    <xf numFmtId="0" fontId="48" fillId="0" borderId="0" applyNumberFormat="0" applyFill="0" applyBorder="0" applyAlignment="0" applyProtection="0">
      <alignment vertical="center"/>
    </xf>
    <xf numFmtId="0" fontId="70" fillId="0" borderId="40" applyNumberFormat="0" applyFill="0" applyAlignment="0" applyProtection="0">
      <alignment vertical="center"/>
    </xf>
    <xf numFmtId="0" fontId="36" fillId="24" borderId="0" applyNumberFormat="0" applyBorder="0" applyAlignment="0" applyProtection="0">
      <alignment vertical="center"/>
    </xf>
    <xf numFmtId="0" fontId="34" fillId="16" borderId="0" applyNumberFormat="0" applyBorder="0" applyAlignment="0" applyProtection="0">
      <alignment vertical="center"/>
    </xf>
    <xf numFmtId="0" fontId="36" fillId="17" borderId="0" applyNumberFormat="0" applyBorder="0" applyAlignment="0" applyProtection="0">
      <alignment vertical="center"/>
    </xf>
    <xf numFmtId="0" fontId="36" fillId="0" borderId="0"/>
    <xf numFmtId="0" fontId="34" fillId="12" borderId="0" applyNumberFormat="0" applyBorder="0" applyAlignment="0" applyProtection="0">
      <alignment vertical="center"/>
    </xf>
    <xf numFmtId="0" fontId="36" fillId="0" borderId="0"/>
    <xf numFmtId="0" fontId="36" fillId="26" borderId="28" applyNumberFormat="0" applyFont="0" applyAlignment="0" applyProtection="0">
      <alignment vertical="center"/>
    </xf>
    <xf numFmtId="0" fontId="36" fillId="7" borderId="0" applyNumberFormat="0" applyBorder="0" applyAlignment="0" applyProtection="0">
      <alignment vertical="center"/>
    </xf>
    <xf numFmtId="0" fontId="36" fillId="0" borderId="0"/>
    <xf numFmtId="0" fontId="36" fillId="8" borderId="0" applyNumberFormat="0" applyBorder="0" applyAlignment="0" applyProtection="0">
      <alignment vertical="center"/>
    </xf>
    <xf numFmtId="0" fontId="36" fillId="0" borderId="0"/>
    <xf numFmtId="0" fontId="36" fillId="6" borderId="0" applyNumberFormat="0" applyBorder="0" applyAlignment="0" applyProtection="0">
      <alignment vertical="center"/>
    </xf>
    <xf numFmtId="0" fontId="36" fillId="0" borderId="0"/>
    <xf numFmtId="0" fontId="34" fillId="12" borderId="0" applyNumberFormat="0" applyBorder="0" applyAlignment="0" applyProtection="0">
      <alignment vertical="center"/>
    </xf>
    <xf numFmtId="0" fontId="36" fillId="14" borderId="0" applyNumberFormat="0" applyBorder="0" applyAlignment="0" applyProtection="0">
      <alignment vertical="center"/>
    </xf>
    <xf numFmtId="0" fontId="34" fillId="16" borderId="0" applyNumberFormat="0" applyBorder="0" applyAlignment="0" applyProtection="0">
      <alignment vertical="center"/>
    </xf>
    <xf numFmtId="0" fontId="36" fillId="0" borderId="0"/>
    <xf numFmtId="0" fontId="36" fillId="7"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36" fillId="19" borderId="0" applyNumberFormat="0" applyBorder="0" applyAlignment="0" applyProtection="0">
      <alignment vertical="center"/>
    </xf>
    <xf numFmtId="0" fontId="0" fillId="0" borderId="0"/>
    <xf numFmtId="0" fontId="48" fillId="0" borderId="0" applyNumberFormat="0" applyFill="0" applyBorder="0" applyAlignment="0" applyProtection="0">
      <alignment vertical="center"/>
    </xf>
    <xf numFmtId="0" fontId="36" fillId="19" borderId="0" applyNumberFormat="0" applyBorder="0" applyAlignment="0" applyProtection="0">
      <alignment vertical="center"/>
    </xf>
    <xf numFmtId="0" fontId="0" fillId="0" borderId="0"/>
    <xf numFmtId="0" fontId="48" fillId="0" borderId="0" applyNumberFormat="0" applyFill="0" applyBorder="0" applyAlignment="0" applyProtection="0">
      <alignment vertical="center"/>
    </xf>
    <xf numFmtId="0" fontId="34" fillId="12" borderId="0" applyNumberFormat="0" applyBorder="0" applyAlignment="0" applyProtection="0">
      <alignment vertical="center"/>
    </xf>
    <xf numFmtId="0" fontId="0" fillId="0" borderId="0"/>
    <xf numFmtId="0" fontId="48" fillId="0" borderId="0" applyNumberFormat="0" applyFill="0" applyBorder="0" applyAlignment="0" applyProtection="0">
      <alignment vertical="center"/>
    </xf>
    <xf numFmtId="0" fontId="36" fillId="19" borderId="0" applyNumberFormat="0" applyBorder="0" applyAlignment="0" applyProtection="0">
      <alignment vertical="center"/>
    </xf>
    <xf numFmtId="0" fontId="48" fillId="0" borderId="29" applyNumberFormat="0" applyFill="0" applyAlignment="0" applyProtection="0">
      <alignment vertical="center"/>
    </xf>
    <xf numFmtId="0" fontId="34" fillId="6" borderId="0" applyNumberFormat="0" applyBorder="0" applyAlignment="0" applyProtection="0">
      <alignment vertical="center"/>
    </xf>
    <xf numFmtId="0" fontId="0" fillId="0" borderId="0"/>
    <xf numFmtId="0" fontId="34" fillId="4" borderId="0" applyNumberFormat="0" applyBorder="0" applyAlignment="0" applyProtection="0">
      <alignment vertical="center"/>
    </xf>
    <xf numFmtId="0" fontId="36" fillId="8" borderId="0" applyNumberFormat="0" applyBorder="0" applyAlignment="0" applyProtection="0">
      <alignment vertical="center"/>
    </xf>
    <xf numFmtId="0" fontId="36" fillId="19" borderId="0" applyNumberFormat="0" applyBorder="0" applyAlignment="0" applyProtection="0">
      <alignment vertical="center"/>
    </xf>
    <xf numFmtId="0" fontId="0" fillId="0" borderId="0"/>
    <xf numFmtId="0" fontId="34" fillId="5" borderId="0" applyNumberFormat="0" applyBorder="0" applyAlignment="0" applyProtection="0">
      <alignment vertical="center"/>
    </xf>
    <xf numFmtId="0" fontId="48" fillId="0" borderId="0" applyNumberFormat="0" applyFill="0" applyBorder="0" applyAlignment="0" applyProtection="0">
      <alignment vertical="center"/>
    </xf>
    <xf numFmtId="0" fontId="70" fillId="0" borderId="38" applyNumberFormat="0" applyFill="0" applyAlignment="0" applyProtection="0">
      <alignment vertical="center"/>
    </xf>
    <xf numFmtId="0" fontId="36" fillId="9" borderId="0" applyNumberFormat="0" applyBorder="0" applyAlignment="0" applyProtection="0">
      <alignment vertical="center"/>
    </xf>
    <xf numFmtId="0" fontId="0" fillId="0" borderId="0"/>
    <xf numFmtId="0" fontId="34" fillId="4" borderId="0" applyNumberFormat="0" applyBorder="0" applyAlignment="0" applyProtection="0">
      <alignment vertical="center"/>
    </xf>
    <xf numFmtId="0" fontId="36" fillId="23" borderId="0" applyNumberFormat="0" applyBorder="0" applyAlignment="0" applyProtection="0">
      <alignment vertical="center"/>
    </xf>
    <xf numFmtId="9" fontId="0" fillId="0" borderId="0" applyFont="0" applyFill="0" applyBorder="0" applyAlignment="0" applyProtection="0">
      <alignment vertical="center"/>
    </xf>
    <xf numFmtId="0" fontId="36" fillId="6" borderId="0" applyNumberFormat="0" applyBorder="0" applyAlignment="0" applyProtection="0">
      <alignment vertical="center"/>
    </xf>
    <xf numFmtId="0" fontId="71" fillId="0" borderId="39" applyNumberFormat="0" applyFill="0" applyAlignment="0" applyProtection="0">
      <alignment vertical="center"/>
    </xf>
    <xf numFmtId="0" fontId="0" fillId="0" borderId="0"/>
    <xf numFmtId="0" fontId="48" fillId="0" borderId="0" applyNumberFormat="0" applyFill="0" applyBorder="0" applyAlignment="0" applyProtection="0">
      <alignment vertical="center"/>
    </xf>
    <xf numFmtId="1" fontId="7" fillId="0" borderId="3">
      <alignment vertical="center"/>
      <protection locked="0"/>
    </xf>
    <xf numFmtId="0" fontId="36" fillId="19" borderId="0" applyNumberFormat="0" applyBorder="0" applyAlignment="0" applyProtection="0">
      <alignment vertical="center"/>
    </xf>
    <xf numFmtId="0" fontId="0" fillId="0" borderId="0"/>
    <xf numFmtId="0" fontId="36" fillId="17" borderId="0" applyNumberFormat="0" applyBorder="0" applyAlignment="0" applyProtection="0">
      <alignment vertical="center"/>
    </xf>
    <xf numFmtId="0" fontId="0" fillId="0" borderId="0"/>
    <xf numFmtId="0" fontId="36" fillId="9" borderId="0" applyNumberFormat="0" applyBorder="0" applyAlignment="0" applyProtection="0">
      <alignment vertical="center"/>
    </xf>
    <xf numFmtId="0" fontId="7" fillId="0" borderId="3">
      <alignment horizontal="distributed" vertical="center" wrapText="1"/>
    </xf>
    <xf numFmtId="0" fontId="0" fillId="0" borderId="0">
      <alignment vertical="center"/>
    </xf>
    <xf numFmtId="0" fontId="36" fillId="19" borderId="0" applyNumberFormat="0" applyBorder="0" applyAlignment="0" applyProtection="0">
      <alignment vertical="center"/>
    </xf>
    <xf numFmtId="0" fontId="0" fillId="0" borderId="0"/>
    <xf numFmtId="0" fontId="36" fillId="19" borderId="0" applyNumberFormat="0" applyBorder="0" applyAlignment="0" applyProtection="0">
      <alignment vertical="center"/>
    </xf>
    <xf numFmtId="0" fontId="0" fillId="0" borderId="0"/>
    <xf numFmtId="0" fontId="36" fillId="24" borderId="0" applyNumberFormat="0" applyBorder="0" applyAlignment="0" applyProtection="0">
      <alignment vertical="center"/>
    </xf>
    <xf numFmtId="0" fontId="34" fillId="6" borderId="0" applyNumberFormat="0" applyBorder="0" applyAlignment="0" applyProtection="0">
      <alignment vertical="center"/>
    </xf>
    <xf numFmtId="0" fontId="36" fillId="21" borderId="0" applyNumberFormat="0" applyBorder="0" applyAlignment="0" applyProtection="0">
      <alignment vertical="center"/>
    </xf>
    <xf numFmtId="0" fontId="0" fillId="0" borderId="0"/>
    <xf numFmtId="0" fontId="66" fillId="7" borderId="0" applyNumberFormat="0" applyBorder="0" applyAlignment="0" applyProtection="0">
      <alignment vertical="center"/>
    </xf>
    <xf numFmtId="0" fontId="36" fillId="9" borderId="0" applyNumberFormat="0" applyBorder="0" applyAlignment="0" applyProtection="0">
      <alignment vertical="center"/>
    </xf>
    <xf numFmtId="0" fontId="36" fillId="0" borderId="0"/>
    <xf numFmtId="0" fontId="36" fillId="17" borderId="0" applyNumberFormat="0" applyBorder="0" applyAlignment="0" applyProtection="0">
      <alignment vertical="center"/>
    </xf>
    <xf numFmtId="0" fontId="36" fillId="9" borderId="0" applyNumberFormat="0" applyBorder="0" applyAlignment="0" applyProtection="0">
      <alignment vertical="center"/>
    </xf>
    <xf numFmtId="0" fontId="36" fillId="24" borderId="0" applyNumberFormat="0" applyBorder="0" applyAlignment="0" applyProtection="0">
      <alignment vertical="center"/>
    </xf>
    <xf numFmtId="0" fontId="36" fillId="0" borderId="0"/>
    <xf numFmtId="0" fontId="68" fillId="35" borderId="0" applyNumberFormat="0" applyBorder="0" applyAlignment="0" applyProtection="0">
      <alignment vertical="center"/>
    </xf>
    <xf numFmtId="0" fontId="36" fillId="24" borderId="0" applyNumberFormat="0" applyBorder="0" applyAlignment="0" applyProtection="0">
      <alignment vertical="center"/>
    </xf>
    <xf numFmtId="0" fontId="34" fillId="54" borderId="0" applyNumberFormat="0" applyBorder="0" applyAlignment="0" applyProtection="0">
      <alignment vertical="center"/>
    </xf>
    <xf numFmtId="0" fontId="36" fillId="9" borderId="0" applyNumberFormat="0" applyBorder="0" applyAlignment="0" applyProtection="0">
      <alignment vertical="center"/>
    </xf>
    <xf numFmtId="0" fontId="36" fillId="24" borderId="0" applyNumberFormat="0" applyBorder="0" applyAlignment="0" applyProtection="0">
      <alignment vertical="center"/>
    </xf>
    <xf numFmtId="0" fontId="0" fillId="0" borderId="0"/>
    <xf numFmtId="0" fontId="36" fillId="9" borderId="0" applyNumberFormat="0" applyBorder="0" applyAlignment="0" applyProtection="0">
      <alignment vertical="center"/>
    </xf>
    <xf numFmtId="0" fontId="36" fillId="0" borderId="0"/>
    <xf numFmtId="0" fontId="36" fillId="19" borderId="0" applyNumberFormat="0" applyBorder="0" applyAlignment="0" applyProtection="0">
      <alignment vertical="center"/>
    </xf>
    <xf numFmtId="0" fontId="34" fillId="5" borderId="0" applyNumberFormat="0" applyBorder="0" applyAlignment="0" applyProtection="0">
      <alignment vertical="center"/>
    </xf>
    <xf numFmtId="0" fontId="0" fillId="26" borderId="28" applyNumberFormat="0" applyFont="0" applyAlignment="0" applyProtection="0">
      <alignment vertical="center"/>
    </xf>
    <xf numFmtId="0" fontId="36" fillId="8" borderId="0" applyNumberFormat="0" applyBorder="0" applyAlignment="0" applyProtection="0">
      <alignment vertical="center"/>
    </xf>
    <xf numFmtId="0" fontId="36" fillId="6" borderId="0" applyNumberFormat="0" applyBorder="0" applyAlignment="0" applyProtection="0">
      <alignment vertical="center"/>
    </xf>
    <xf numFmtId="0" fontId="36" fillId="0" borderId="0"/>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9" borderId="0" applyNumberFormat="0" applyBorder="0" applyAlignment="0" applyProtection="0">
      <alignment vertical="center"/>
    </xf>
    <xf numFmtId="0" fontId="36" fillId="24" borderId="0" applyNumberFormat="0" applyBorder="0" applyAlignment="0" applyProtection="0">
      <alignment vertical="center"/>
    </xf>
    <xf numFmtId="0" fontId="34" fillId="5" borderId="0" applyNumberFormat="0" applyBorder="0" applyAlignment="0" applyProtection="0">
      <alignment vertical="center"/>
    </xf>
    <xf numFmtId="0" fontId="36" fillId="0" borderId="0"/>
    <xf numFmtId="0" fontId="36" fillId="0" borderId="0"/>
    <xf numFmtId="0" fontId="68" fillId="35" borderId="0" applyNumberFormat="0" applyBorder="0" applyAlignment="0" applyProtection="0">
      <alignment vertical="center"/>
    </xf>
    <xf numFmtId="0" fontId="36" fillId="24" borderId="0" applyNumberFormat="0" applyBorder="0" applyAlignment="0" applyProtection="0">
      <alignment vertical="center"/>
    </xf>
    <xf numFmtId="0" fontId="36" fillId="0" borderId="0"/>
    <xf numFmtId="0" fontId="36" fillId="14" borderId="0" applyNumberFormat="0" applyBorder="0" applyAlignment="0" applyProtection="0">
      <alignment vertical="center"/>
    </xf>
    <xf numFmtId="0" fontId="36" fillId="17" borderId="0" applyNumberFormat="0" applyBorder="0" applyAlignment="0" applyProtection="0">
      <alignment vertical="center"/>
    </xf>
    <xf numFmtId="0" fontId="36" fillId="6" borderId="0" applyNumberFormat="0" applyBorder="0" applyAlignment="0" applyProtection="0">
      <alignment vertical="center"/>
    </xf>
    <xf numFmtId="0" fontId="36" fillId="24" borderId="0" applyNumberFormat="0" applyBorder="0" applyAlignment="0" applyProtection="0">
      <alignment vertical="center"/>
    </xf>
    <xf numFmtId="0" fontId="72" fillId="0" borderId="0" applyNumberFormat="0" applyFill="0" applyBorder="0" applyAlignment="0" applyProtection="0">
      <alignment vertical="center"/>
    </xf>
    <xf numFmtId="0" fontId="36" fillId="19" borderId="0" applyNumberFormat="0" applyBorder="0" applyAlignment="0" applyProtection="0">
      <alignment vertical="center"/>
    </xf>
    <xf numFmtId="0" fontId="36" fillId="0" borderId="0"/>
    <xf numFmtId="0" fontId="36" fillId="9" borderId="0" applyNumberFormat="0" applyBorder="0" applyAlignment="0" applyProtection="0">
      <alignment vertical="center"/>
    </xf>
    <xf numFmtId="182" fontId="7" fillId="0" borderId="3">
      <alignment vertical="center"/>
      <protection locked="0"/>
    </xf>
    <xf numFmtId="0" fontId="73" fillId="55" borderId="41" applyNumberFormat="0" applyAlignment="0" applyProtection="0">
      <alignment vertical="center"/>
    </xf>
    <xf numFmtId="0" fontId="36" fillId="0" borderId="0"/>
    <xf numFmtId="0" fontId="0" fillId="26" borderId="28" applyNumberFormat="0" applyFont="0" applyAlignment="0" applyProtection="0">
      <alignment vertical="center"/>
    </xf>
    <xf numFmtId="0" fontId="34" fillId="21" borderId="0" applyNumberFormat="0" applyBorder="0" applyAlignment="0" applyProtection="0">
      <alignment vertical="center"/>
    </xf>
    <xf numFmtId="0" fontId="66" fillId="7"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0" borderId="0"/>
    <xf numFmtId="0" fontId="34" fillId="4" borderId="0" applyNumberFormat="0" applyBorder="0" applyAlignment="0" applyProtection="0">
      <alignment vertical="center"/>
    </xf>
    <xf numFmtId="0" fontId="34" fillId="6" borderId="0" applyNumberFormat="0" applyBorder="0" applyAlignment="0" applyProtection="0">
      <alignment vertical="center"/>
    </xf>
    <xf numFmtId="0" fontId="36" fillId="0" borderId="0"/>
    <xf numFmtId="0" fontId="48" fillId="0" borderId="29" applyNumberFormat="0" applyFill="0" applyAlignment="0" applyProtection="0">
      <alignment vertical="center"/>
    </xf>
    <xf numFmtId="0" fontId="36" fillId="23" borderId="0" applyNumberFormat="0" applyBorder="0" applyAlignment="0" applyProtection="0">
      <alignment vertical="center"/>
    </xf>
    <xf numFmtId="0" fontId="36" fillId="17" borderId="0" applyNumberFormat="0" applyBorder="0" applyAlignment="0" applyProtection="0">
      <alignment vertical="center"/>
    </xf>
    <xf numFmtId="0" fontId="36" fillId="7" borderId="0" applyNumberFormat="0" applyBorder="0" applyAlignment="0" applyProtection="0">
      <alignment vertical="center"/>
    </xf>
    <xf numFmtId="0" fontId="66" fillId="7" borderId="0" applyNumberFormat="0" applyBorder="0" applyAlignment="0" applyProtection="0">
      <alignment vertical="center"/>
    </xf>
    <xf numFmtId="0" fontId="36" fillId="8"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0" borderId="0"/>
    <xf numFmtId="0" fontId="71" fillId="0" borderId="39" applyNumberFormat="0" applyFill="0" applyAlignment="0" applyProtection="0">
      <alignment vertical="center"/>
    </xf>
    <xf numFmtId="0" fontId="74" fillId="15" borderId="42" applyNumberFormat="0" applyAlignment="0" applyProtection="0">
      <alignment vertical="center"/>
    </xf>
    <xf numFmtId="0" fontId="36" fillId="21" borderId="0" applyNumberFormat="0" applyBorder="0" applyAlignment="0" applyProtection="0">
      <alignment vertical="center"/>
    </xf>
    <xf numFmtId="0" fontId="36" fillId="17" borderId="0" applyNumberFormat="0" applyBorder="0" applyAlignment="0" applyProtection="0">
      <alignment vertical="center"/>
    </xf>
    <xf numFmtId="0" fontId="36" fillId="8" borderId="0" applyNumberFormat="0" applyBorder="0" applyAlignment="0" applyProtection="0">
      <alignment vertical="center"/>
    </xf>
    <xf numFmtId="0" fontId="36" fillId="7" borderId="0" applyNumberFormat="0" applyBorder="0" applyAlignment="0" applyProtection="0">
      <alignment vertical="center"/>
    </xf>
    <xf numFmtId="0" fontId="0" fillId="0" borderId="0"/>
    <xf numFmtId="0" fontId="36" fillId="8" borderId="0" applyNumberFormat="0" applyBorder="0" applyAlignment="0" applyProtection="0">
      <alignment vertical="center"/>
    </xf>
    <xf numFmtId="0" fontId="0" fillId="0" borderId="0"/>
    <xf numFmtId="0" fontId="0" fillId="0" borderId="0"/>
    <xf numFmtId="0" fontId="0" fillId="0" borderId="0"/>
    <xf numFmtId="0" fontId="36" fillId="17" borderId="0" applyNumberFormat="0" applyBorder="0" applyAlignment="0" applyProtection="0">
      <alignment vertical="center"/>
    </xf>
    <xf numFmtId="0" fontId="0" fillId="0" borderId="0"/>
    <xf numFmtId="0" fontId="36" fillId="7" borderId="0" applyNumberFormat="0" applyBorder="0" applyAlignment="0" applyProtection="0">
      <alignment vertical="center"/>
    </xf>
    <xf numFmtId="0" fontId="48" fillId="0" borderId="29" applyNumberFormat="0" applyFill="0" applyAlignment="0" applyProtection="0">
      <alignment vertical="center"/>
    </xf>
    <xf numFmtId="0" fontId="68" fillId="35" borderId="0" applyNumberFormat="0" applyBorder="0" applyAlignment="0" applyProtection="0">
      <alignment vertical="center"/>
    </xf>
    <xf numFmtId="0" fontId="36" fillId="6" borderId="0" applyNumberFormat="0" applyBorder="0" applyAlignment="0" applyProtection="0">
      <alignment vertical="center"/>
    </xf>
    <xf numFmtId="0" fontId="36" fillId="17" borderId="0" applyNumberFormat="0" applyBorder="0" applyAlignment="0" applyProtection="0">
      <alignment vertical="center"/>
    </xf>
    <xf numFmtId="0" fontId="36" fillId="7" borderId="0" applyNumberFormat="0" applyBorder="0" applyAlignment="0" applyProtection="0">
      <alignment vertical="center"/>
    </xf>
    <xf numFmtId="0" fontId="66" fillId="7" borderId="0" applyNumberFormat="0" applyBorder="0" applyAlignment="0" applyProtection="0">
      <alignment vertical="center"/>
    </xf>
    <xf numFmtId="0" fontId="36" fillId="8"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0" borderId="0"/>
    <xf numFmtId="0" fontId="75" fillId="0" borderId="43" applyNumberFormat="0" applyFill="0" applyAlignment="0" applyProtection="0">
      <alignment vertical="center"/>
    </xf>
    <xf numFmtId="0" fontId="36" fillId="8" borderId="0" applyNumberFormat="0" applyBorder="0" applyAlignment="0" applyProtection="0">
      <alignment vertical="center"/>
    </xf>
    <xf numFmtId="0" fontId="36" fillId="7" borderId="0" applyNumberFormat="0" applyBorder="0" applyAlignment="0" applyProtection="0">
      <alignment vertical="center"/>
    </xf>
    <xf numFmtId="0" fontId="36" fillId="21" borderId="0" applyNumberFormat="0" applyBorder="0" applyAlignment="0" applyProtection="0">
      <alignment vertical="center"/>
    </xf>
    <xf numFmtId="0" fontId="0" fillId="0" borderId="0"/>
    <xf numFmtId="1" fontId="7" fillId="0" borderId="3">
      <alignment vertical="center"/>
      <protection locked="0"/>
    </xf>
    <xf numFmtId="0" fontId="36" fillId="8" borderId="0" applyNumberFormat="0" applyBorder="0" applyAlignment="0" applyProtection="0">
      <alignment vertical="center"/>
    </xf>
    <xf numFmtId="0" fontId="0" fillId="0" borderId="0"/>
    <xf numFmtId="0" fontId="0" fillId="0" borderId="0"/>
    <xf numFmtId="0" fontId="36" fillId="8" borderId="0" applyNumberFormat="0" applyBorder="0" applyAlignment="0" applyProtection="0">
      <alignment vertical="center"/>
    </xf>
    <xf numFmtId="0" fontId="36" fillId="7" borderId="0" applyNumberFormat="0" applyBorder="0" applyAlignment="0" applyProtection="0">
      <alignment vertical="center"/>
    </xf>
    <xf numFmtId="0" fontId="53" fillId="0" borderId="0" applyNumberFormat="0" applyFill="0" applyBorder="0" applyAlignment="0" applyProtection="0">
      <alignment vertical="top"/>
      <protection locked="0"/>
    </xf>
    <xf numFmtId="0" fontId="0" fillId="0" borderId="0"/>
    <xf numFmtId="0" fontId="36" fillId="7" borderId="0" applyNumberFormat="0" applyBorder="0" applyAlignment="0" applyProtection="0">
      <alignment vertical="center"/>
    </xf>
    <xf numFmtId="0" fontId="34" fillId="16" borderId="0" applyNumberFormat="0" applyBorder="0" applyAlignment="0" applyProtection="0">
      <alignment vertical="center"/>
    </xf>
    <xf numFmtId="0" fontId="36" fillId="8"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0" borderId="0"/>
    <xf numFmtId="0" fontId="68" fillId="35" borderId="0" applyNumberFormat="0" applyBorder="0" applyAlignment="0" applyProtection="0">
      <alignment vertical="center"/>
    </xf>
    <xf numFmtId="0" fontId="36" fillId="24" borderId="0" applyNumberFormat="0" applyBorder="0" applyAlignment="0" applyProtection="0">
      <alignment vertical="center"/>
    </xf>
    <xf numFmtId="0" fontId="0" fillId="0" borderId="0"/>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0" fillId="0" borderId="0"/>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4" fillId="16" borderId="0" applyNumberFormat="0" applyBorder="0" applyAlignment="0" applyProtection="0">
      <alignment vertical="center"/>
    </xf>
    <xf numFmtId="0" fontId="34" fillId="10" borderId="0" applyNumberFormat="0" applyBorder="0" applyAlignment="0" applyProtection="0">
      <alignment vertical="center"/>
    </xf>
    <xf numFmtId="0" fontId="0" fillId="0" borderId="0"/>
    <xf numFmtId="0" fontId="36" fillId="8" borderId="0" applyNumberFormat="0" applyBorder="0" applyAlignment="0" applyProtection="0">
      <alignment vertical="center"/>
    </xf>
    <xf numFmtId="0" fontId="36" fillId="23" borderId="0" applyNumberFormat="0" applyBorder="0" applyAlignment="0" applyProtection="0">
      <alignment vertical="center"/>
    </xf>
    <xf numFmtId="0" fontId="36" fillId="19" borderId="0" applyNumberFormat="0" applyBorder="0" applyAlignment="0" applyProtection="0">
      <alignment vertical="center"/>
    </xf>
    <xf numFmtId="0" fontId="40" fillId="15" borderId="26" applyNumberFormat="0" applyAlignment="0" applyProtection="0">
      <alignment vertical="center"/>
    </xf>
    <xf numFmtId="0" fontId="69" fillId="0" borderId="0"/>
    <xf numFmtId="0" fontId="36" fillId="23" borderId="0" applyNumberFormat="0" applyBorder="0" applyAlignment="0" applyProtection="0">
      <alignment vertical="center"/>
    </xf>
    <xf numFmtId="0" fontId="36" fillId="19" borderId="0" applyNumberFormat="0" applyBorder="0" applyAlignment="0" applyProtection="0">
      <alignment vertical="center"/>
    </xf>
    <xf numFmtId="0" fontId="69" fillId="0" borderId="0"/>
    <xf numFmtId="0" fontId="76" fillId="24" borderId="42" applyNumberFormat="0" applyAlignment="0" applyProtection="0">
      <alignment vertical="center"/>
    </xf>
    <xf numFmtId="0" fontId="34" fillId="6" borderId="0" applyNumberFormat="0" applyBorder="0" applyAlignment="0" applyProtection="0">
      <alignment vertical="center"/>
    </xf>
    <xf numFmtId="0" fontId="0" fillId="0" borderId="0"/>
    <xf numFmtId="0" fontId="36" fillId="23" borderId="0" applyNumberFormat="0" applyBorder="0" applyAlignment="0" applyProtection="0">
      <alignment vertical="center"/>
    </xf>
    <xf numFmtId="9"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26" borderId="28" applyNumberFormat="0" applyFont="0" applyAlignment="0" applyProtection="0">
      <alignment vertical="center"/>
    </xf>
    <xf numFmtId="0" fontId="34" fillId="21" borderId="0" applyNumberFormat="0" applyBorder="0" applyAlignment="0" applyProtection="0">
      <alignment vertical="center"/>
    </xf>
    <xf numFmtId="0" fontId="0" fillId="0" borderId="0"/>
    <xf numFmtId="0" fontId="0" fillId="0" borderId="0">
      <alignment vertical="center"/>
    </xf>
    <xf numFmtId="0" fontId="36" fillId="19" borderId="0" applyNumberFormat="0" applyBorder="0" applyAlignment="0" applyProtection="0">
      <alignment vertical="center"/>
    </xf>
    <xf numFmtId="0" fontId="48" fillId="0" borderId="0" applyNumberFormat="0" applyFill="0" applyBorder="0" applyAlignment="0" applyProtection="0">
      <alignment vertical="center"/>
    </xf>
    <xf numFmtId="0" fontId="34" fillId="12" borderId="0" applyNumberFormat="0" applyBorder="0" applyAlignment="0" applyProtection="0">
      <alignment vertical="center"/>
    </xf>
    <xf numFmtId="0" fontId="72" fillId="0" borderId="0" applyNumberFormat="0" applyFill="0" applyBorder="0" applyAlignment="0" applyProtection="0">
      <alignment vertical="center"/>
    </xf>
    <xf numFmtId="0" fontId="0" fillId="0" borderId="0"/>
    <xf numFmtId="0" fontId="48" fillId="0" borderId="29" applyNumberFormat="0" applyFill="0" applyAlignment="0" applyProtection="0">
      <alignment vertical="center"/>
    </xf>
    <xf numFmtId="0" fontId="0" fillId="0" borderId="0"/>
    <xf numFmtId="0" fontId="0" fillId="0" borderId="0"/>
    <xf numFmtId="0" fontId="0" fillId="0" borderId="0">
      <alignment vertical="center"/>
    </xf>
    <xf numFmtId="0" fontId="36" fillId="19" borderId="0" applyNumberFormat="0" applyBorder="0" applyAlignment="0" applyProtection="0">
      <alignment vertical="center"/>
    </xf>
    <xf numFmtId="0" fontId="48" fillId="0" borderId="0" applyNumberFormat="0" applyFill="0" applyBorder="0" applyAlignment="0" applyProtection="0">
      <alignment vertical="center"/>
    </xf>
    <xf numFmtId="0" fontId="0" fillId="0" borderId="0"/>
    <xf numFmtId="0" fontId="34" fillId="6" borderId="0" applyNumberFormat="0" applyBorder="0" applyAlignment="0" applyProtection="0">
      <alignment vertical="center"/>
    </xf>
    <xf numFmtId="0" fontId="36" fillId="21" borderId="0" applyNumberFormat="0" applyBorder="0" applyAlignment="0" applyProtection="0">
      <alignment vertical="center"/>
    </xf>
    <xf numFmtId="0" fontId="36" fillId="17" borderId="0" applyNumberFormat="0" applyBorder="0" applyAlignment="0" applyProtection="0">
      <alignment vertical="center"/>
    </xf>
    <xf numFmtId="0" fontId="34" fillId="6" borderId="0" applyNumberFormat="0" applyBorder="0" applyAlignment="0" applyProtection="0">
      <alignment vertical="center"/>
    </xf>
    <xf numFmtId="0" fontId="36" fillId="21"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0" fillId="0" borderId="0"/>
    <xf numFmtId="0" fontId="61" fillId="0" borderId="35" applyNumberFormat="0" applyFill="0" applyAlignment="0" applyProtection="0">
      <alignment vertical="center"/>
    </xf>
    <xf numFmtId="0" fontId="36" fillId="9" borderId="0" applyNumberFormat="0" applyBorder="0" applyAlignment="0" applyProtection="0">
      <alignment vertical="center"/>
    </xf>
    <xf numFmtId="0" fontId="36" fillId="17" borderId="0" applyNumberFormat="0" applyBorder="0" applyAlignment="0" applyProtection="0">
      <alignment vertical="center"/>
    </xf>
    <xf numFmtId="0" fontId="71" fillId="0" borderId="39" applyNumberFormat="0" applyFill="0" applyAlignment="0" applyProtection="0">
      <alignment vertical="center"/>
    </xf>
    <xf numFmtId="0" fontId="44" fillId="0" borderId="0" applyNumberFormat="0" applyFill="0" applyBorder="0" applyAlignment="0" applyProtection="0">
      <alignment vertical="center"/>
    </xf>
    <xf numFmtId="0" fontId="34" fillId="16" borderId="0" applyNumberFormat="0" applyBorder="0" applyAlignment="0" applyProtection="0">
      <alignment vertical="center"/>
    </xf>
    <xf numFmtId="0" fontId="36" fillId="17" borderId="0" applyNumberFormat="0" applyBorder="0" applyAlignment="0" applyProtection="0">
      <alignment vertical="center"/>
    </xf>
    <xf numFmtId="0" fontId="44" fillId="0" borderId="0" applyNumberFormat="0" applyFill="0" applyBorder="0" applyAlignment="0" applyProtection="0">
      <alignment vertical="center"/>
    </xf>
    <xf numFmtId="0" fontId="36" fillId="17" borderId="0" applyNumberFormat="0" applyBorder="0" applyAlignment="0" applyProtection="0">
      <alignment vertical="center"/>
    </xf>
    <xf numFmtId="0" fontId="36" fillId="23" borderId="0" applyNumberFormat="0" applyBorder="0" applyAlignment="0" applyProtection="0">
      <alignment vertical="center"/>
    </xf>
    <xf numFmtId="0" fontId="77" fillId="0" borderId="0">
      <alignment horizontal="centerContinuous" vertical="center"/>
    </xf>
    <xf numFmtId="0" fontId="36" fillId="17" borderId="0" applyNumberFormat="0" applyBorder="0" applyAlignment="0" applyProtection="0">
      <alignment vertical="center"/>
    </xf>
    <xf numFmtId="0" fontId="48" fillId="0" borderId="0" applyNumberFormat="0" applyFill="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44" fillId="0" borderId="0" applyNumberFormat="0" applyFill="0" applyBorder="0" applyAlignment="0" applyProtection="0">
      <alignment vertical="center"/>
    </xf>
    <xf numFmtId="0" fontId="36" fillId="17" borderId="0" applyNumberFormat="0" applyBorder="0" applyAlignment="0" applyProtection="0">
      <alignment vertical="center"/>
    </xf>
    <xf numFmtId="0" fontId="0" fillId="0" borderId="0"/>
    <xf numFmtId="0" fontId="0" fillId="0" borderId="0"/>
    <xf numFmtId="0" fontId="36" fillId="17" borderId="0" applyNumberFormat="0" applyBorder="0" applyAlignment="0" applyProtection="0">
      <alignment vertical="center"/>
    </xf>
    <xf numFmtId="0" fontId="71" fillId="0" borderId="39" applyNumberFormat="0" applyFill="0" applyAlignment="0" applyProtection="0">
      <alignment vertical="center"/>
    </xf>
    <xf numFmtId="0" fontId="34" fillId="4" borderId="0" applyNumberFormat="0" applyBorder="0" applyAlignment="0" applyProtection="0">
      <alignment vertical="center"/>
    </xf>
    <xf numFmtId="0" fontId="36" fillId="17" borderId="0" applyNumberFormat="0" applyBorder="0" applyAlignment="0" applyProtection="0">
      <alignment vertical="center"/>
    </xf>
    <xf numFmtId="0" fontId="48" fillId="0" borderId="0" applyNumberFormat="0" applyFill="0" applyBorder="0" applyAlignment="0" applyProtection="0">
      <alignment vertical="center"/>
    </xf>
    <xf numFmtId="0" fontId="34" fillId="4" borderId="0" applyNumberFormat="0" applyBorder="0" applyAlignment="0" applyProtection="0">
      <alignment vertical="center"/>
    </xf>
    <xf numFmtId="0" fontId="36" fillId="23" borderId="0" applyNumberFormat="0" applyBorder="0" applyAlignment="0" applyProtection="0">
      <alignment vertical="center"/>
    </xf>
    <xf numFmtId="0" fontId="36" fillId="19" borderId="0" applyNumberFormat="0" applyBorder="0" applyAlignment="0" applyProtection="0">
      <alignment vertical="center"/>
    </xf>
    <xf numFmtId="0" fontId="36" fillId="14" borderId="0" applyNumberFormat="0" applyBorder="0" applyAlignment="0" applyProtection="0">
      <alignment vertical="center"/>
    </xf>
    <xf numFmtId="0" fontId="36" fillId="17" borderId="0" applyNumberFormat="0" applyBorder="0" applyAlignment="0" applyProtection="0">
      <alignment vertical="center"/>
    </xf>
    <xf numFmtId="0" fontId="36" fillId="7" borderId="0" applyNumberFormat="0" applyBorder="0" applyAlignment="0" applyProtection="0">
      <alignment vertical="center"/>
    </xf>
    <xf numFmtId="0" fontId="36" fillId="17" borderId="0" applyNumberFormat="0" applyBorder="0" applyAlignment="0" applyProtection="0">
      <alignment vertical="center"/>
    </xf>
    <xf numFmtId="0" fontId="34" fillId="10" borderId="0" applyNumberFormat="0" applyBorder="0" applyAlignment="0" applyProtection="0">
      <alignment vertical="center"/>
    </xf>
    <xf numFmtId="0" fontId="7" fillId="0" borderId="3">
      <alignment horizontal="distributed" vertical="center" wrapText="1"/>
    </xf>
    <xf numFmtId="0" fontId="36" fillId="9" borderId="0" applyNumberFormat="0" applyBorder="0" applyAlignment="0" applyProtection="0">
      <alignment vertical="center"/>
    </xf>
    <xf numFmtId="0" fontId="36" fillId="17" borderId="0" applyNumberFormat="0" applyBorder="0" applyAlignment="0" applyProtection="0">
      <alignment vertical="center"/>
    </xf>
    <xf numFmtId="0" fontId="34" fillId="10" borderId="0" applyNumberFormat="0" applyBorder="0" applyAlignment="0" applyProtection="0">
      <alignment vertical="center"/>
    </xf>
    <xf numFmtId="0" fontId="36" fillId="23" borderId="0" applyNumberFormat="0" applyBorder="0" applyAlignment="0" applyProtection="0">
      <alignment vertical="center"/>
    </xf>
    <xf numFmtId="0" fontId="36" fillId="9" borderId="0" applyNumberFormat="0" applyBorder="0" applyAlignment="0" applyProtection="0">
      <alignment vertical="center"/>
    </xf>
    <xf numFmtId="0" fontId="36" fillId="26" borderId="28" applyNumberFormat="0" applyFont="0" applyAlignment="0" applyProtection="0">
      <alignment vertical="center"/>
    </xf>
    <xf numFmtId="0" fontId="71" fillId="0" borderId="39" applyNumberFormat="0" applyFill="0" applyAlignment="0" applyProtection="0">
      <alignment vertical="center"/>
    </xf>
    <xf numFmtId="0" fontId="36" fillId="17" borderId="0" applyNumberFormat="0" applyBorder="0" applyAlignment="0" applyProtection="0">
      <alignment vertical="center"/>
    </xf>
    <xf numFmtId="0" fontId="36" fillId="19"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21"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7" fillId="0" borderId="3">
      <alignment horizontal="distributed" vertical="center" wrapText="1"/>
    </xf>
    <xf numFmtId="0" fontId="36" fillId="14" borderId="0" applyNumberFormat="0" applyBorder="0" applyAlignment="0" applyProtection="0">
      <alignment vertical="center"/>
    </xf>
    <xf numFmtId="0" fontId="36" fillId="17" borderId="0" applyNumberFormat="0" applyBorder="0" applyAlignment="0" applyProtection="0">
      <alignment vertical="center"/>
    </xf>
    <xf numFmtId="0" fontId="36" fillId="9" borderId="0" applyNumberFormat="0" applyBorder="0" applyAlignment="0" applyProtection="0">
      <alignment vertical="center"/>
    </xf>
    <xf numFmtId="0" fontId="36" fillId="17" borderId="0" applyNumberFormat="0" applyBorder="0" applyAlignment="0" applyProtection="0">
      <alignment vertical="center"/>
    </xf>
    <xf numFmtId="0" fontId="36" fillId="19" borderId="0" applyNumberFormat="0" applyBorder="0" applyAlignment="0" applyProtection="0">
      <alignment vertical="center"/>
    </xf>
    <xf numFmtId="0" fontId="36" fillId="17" borderId="0" applyNumberFormat="0" applyBorder="0" applyAlignment="0" applyProtection="0">
      <alignment vertical="center"/>
    </xf>
    <xf numFmtId="0" fontId="36" fillId="23" borderId="0" applyNumberFormat="0" applyBorder="0" applyAlignment="0" applyProtection="0">
      <alignment vertical="center"/>
    </xf>
    <xf numFmtId="0" fontId="36" fillId="8" borderId="0" applyNumberFormat="0" applyBorder="0" applyAlignment="0" applyProtection="0">
      <alignment vertical="center"/>
    </xf>
    <xf numFmtId="0" fontId="36" fillId="17" borderId="0" applyNumberFormat="0" applyBorder="0" applyAlignment="0" applyProtection="0">
      <alignment vertical="center"/>
    </xf>
    <xf numFmtId="0" fontId="34" fillId="10"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17" borderId="0" applyNumberFormat="0" applyBorder="0" applyAlignment="0" applyProtection="0">
      <alignment vertical="center"/>
    </xf>
    <xf numFmtId="0" fontId="34" fillId="10" borderId="0" applyNumberFormat="0" applyBorder="0" applyAlignment="0" applyProtection="0">
      <alignment vertical="center"/>
    </xf>
    <xf numFmtId="0" fontId="36" fillId="9" borderId="0" applyNumberFormat="0" applyBorder="0" applyAlignment="0" applyProtection="0">
      <alignment vertical="center"/>
    </xf>
    <xf numFmtId="0" fontId="36" fillId="17" borderId="0" applyNumberFormat="0" applyBorder="0" applyAlignment="0" applyProtection="0">
      <alignment vertical="center"/>
    </xf>
    <xf numFmtId="0" fontId="36" fillId="7" borderId="0" applyNumberFormat="0" applyBorder="0" applyAlignment="0" applyProtection="0">
      <alignment vertical="center"/>
    </xf>
    <xf numFmtId="0" fontId="36" fillId="17" borderId="0" applyNumberFormat="0" applyBorder="0" applyAlignment="0" applyProtection="0">
      <alignment vertical="center"/>
    </xf>
    <xf numFmtId="0" fontId="72" fillId="0" borderId="0" applyNumberFormat="0" applyFill="0" applyBorder="0" applyAlignment="0" applyProtection="0">
      <alignment vertical="center"/>
    </xf>
    <xf numFmtId="0" fontId="39" fillId="14" borderId="0" applyNumberFormat="0" applyBorder="0" applyAlignment="0" applyProtection="0">
      <alignment vertical="center"/>
    </xf>
    <xf numFmtId="9" fontId="0" fillId="0" borderId="0" applyFont="0" applyFill="0" applyBorder="0" applyAlignment="0" applyProtection="0"/>
    <xf numFmtId="0" fontId="36" fillId="17" borderId="0" applyNumberFormat="0" applyBorder="0" applyAlignment="0" applyProtection="0">
      <alignment vertical="center"/>
    </xf>
    <xf numFmtId="0" fontId="36" fillId="7" borderId="0" applyNumberFormat="0" applyBorder="0" applyAlignment="0" applyProtection="0">
      <alignment vertical="center"/>
    </xf>
    <xf numFmtId="0" fontId="36" fillId="17" borderId="0" applyNumberFormat="0" applyBorder="0" applyAlignment="0" applyProtection="0">
      <alignment vertical="center"/>
    </xf>
    <xf numFmtId="0" fontId="36" fillId="21" borderId="0" applyNumberFormat="0" applyBorder="0" applyAlignment="0" applyProtection="0">
      <alignment vertical="center"/>
    </xf>
    <xf numFmtId="0" fontId="34" fillId="4" borderId="0" applyNumberFormat="0" applyBorder="0" applyAlignment="0" applyProtection="0">
      <alignment vertical="center"/>
    </xf>
    <xf numFmtId="0" fontId="34" fillId="6" borderId="0" applyNumberFormat="0" applyBorder="0" applyAlignment="0" applyProtection="0">
      <alignment vertical="center"/>
    </xf>
    <xf numFmtId="0" fontId="36" fillId="19" borderId="0" applyNumberFormat="0" applyBorder="0" applyAlignment="0" applyProtection="0">
      <alignment vertical="center"/>
    </xf>
    <xf numFmtId="0" fontId="36" fillId="17" borderId="0" applyNumberFormat="0" applyBorder="0" applyAlignment="0" applyProtection="0">
      <alignment vertical="center"/>
    </xf>
    <xf numFmtId="0" fontId="72" fillId="0" borderId="0" applyNumberFormat="0" applyFill="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17" borderId="0" applyNumberFormat="0" applyBorder="0" applyAlignment="0" applyProtection="0">
      <alignment vertical="center"/>
    </xf>
    <xf numFmtId="0" fontId="34" fillId="12" borderId="0" applyNumberFormat="0" applyBorder="0" applyAlignment="0" applyProtection="0">
      <alignment vertical="center"/>
    </xf>
    <xf numFmtId="0" fontId="55" fillId="0" borderId="30" applyNumberFormat="0" applyFill="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6" borderId="0" applyNumberFormat="0" applyBorder="0" applyAlignment="0" applyProtection="0">
      <alignment vertical="center"/>
    </xf>
    <xf numFmtId="0" fontId="34" fillId="6" borderId="0" applyNumberFormat="0" applyBorder="0" applyAlignment="0" applyProtection="0">
      <alignment vertical="center"/>
    </xf>
    <xf numFmtId="0" fontId="36" fillId="17" borderId="0" applyNumberFormat="0" applyBorder="0" applyAlignment="0" applyProtection="0">
      <alignment vertical="center"/>
    </xf>
    <xf numFmtId="0" fontId="34" fillId="10" borderId="0" applyNumberFormat="0" applyBorder="0" applyAlignment="0" applyProtection="0">
      <alignment vertical="center"/>
    </xf>
    <xf numFmtId="0" fontId="36" fillId="21" borderId="0" applyNumberFormat="0" applyBorder="0" applyAlignment="0" applyProtection="0">
      <alignment vertical="center"/>
    </xf>
    <xf numFmtId="0" fontId="36" fillId="6" borderId="0" applyNumberFormat="0" applyBorder="0" applyAlignment="0" applyProtection="0">
      <alignment vertical="center"/>
    </xf>
    <xf numFmtId="0" fontId="36" fillId="17" borderId="0" applyNumberFormat="0" applyBorder="0" applyAlignment="0" applyProtection="0">
      <alignment vertical="center"/>
    </xf>
    <xf numFmtId="0" fontId="36" fillId="6" borderId="0" applyNumberFormat="0" applyBorder="0" applyAlignment="0" applyProtection="0">
      <alignment vertical="center"/>
    </xf>
    <xf numFmtId="0" fontId="78" fillId="0" borderId="0" applyNumberFormat="0" applyFill="0" applyBorder="0" applyAlignment="0" applyProtection="0">
      <alignment vertical="top"/>
      <protection locked="0"/>
    </xf>
    <xf numFmtId="0" fontId="36" fillId="23" borderId="0" applyNumberFormat="0" applyBorder="0" applyAlignment="0" applyProtection="0">
      <alignment vertical="center"/>
    </xf>
    <xf numFmtId="0" fontId="36" fillId="17" borderId="0" applyNumberFormat="0" applyBorder="0" applyAlignment="0" applyProtection="0">
      <alignment vertical="center"/>
    </xf>
    <xf numFmtId="0" fontId="34" fillId="6"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72" fillId="0" borderId="0" applyNumberFormat="0" applyFill="0" applyBorder="0" applyAlignment="0" applyProtection="0">
      <alignment vertical="center"/>
    </xf>
    <xf numFmtId="0" fontId="36" fillId="21" borderId="0" applyNumberFormat="0" applyBorder="0" applyAlignment="0" applyProtection="0">
      <alignment vertical="center"/>
    </xf>
    <xf numFmtId="0" fontId="36" fillId="6" borderId="0" applyNumberFormat="0" applyBorder="0" applyAlignment="0" applyProtection="0">
      <alignment vertical="center"/>
    </xf>
    <xf numFmtId="0" fontId="36" fillId="17" borderId="0" applyNumberFormat="0" applyBorder="0" applyAlignment="0" applyProtection="0">
      <alignment vertical="center"/>
    </xf>
    <xf numFmtId="0" fontId="71" fillId="0" borderId="39" applyNumberFormat="0" applyFill="0" applyAlignment="0" applyProtection="0">
      <alignment vertical="center"/>
    </xf>
    <xf numFmtId="0" fontId="36" fillId="6" borderId="0" applyNumberFormat="0" applyBorder="0" applyAlignment="0" applyProtection="0">
      <alignment vertical="center"/>
    </xf>
    <xf numFmtId="0" fontId="36" fillId="17" borderId="0" applyNumberFormat="0" applyBorder="0" applyAlignment="0" applyProtection="0">
      <alignment vertical="center"/>
    </xf>
    <xf numFmtId="0" fontId="0" fillId="0" borderId="0"/>
    <xf numFmtId="0" fontId="34" fillId="16" borderId="0" applyNumberFormat="0" applyBorder="0" applyAlignment="0" applyProtection="0">
      <alignment vertical="center"/>
    </xf>
    <xf numFmtId="0" fontId="36" fillId="19" borderId="0" applyNumberFormat="0" applyBorder="0" applyAlignment="0" applyProtection="0">
      <alignment vertical="center"/>
    </xf>
    <xf numFmtId="0" fontId="66" fillId="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24" borderId="0" applyNumberFormat="0" applyBorder="0" applyAlignment="0" applyProtection="0">
      <alignment vertical="center"/>
    </xf>
    <xf numFmtId="0" fontId="36" fillId="17" borderId="0" applyNumberFormat="0" applyBorder="0" applyAlignment="0" applyProtection="0">
      <alignment vertical="center"/>
    </xf>
    <xf numFmtId="0" fontId="34" fillId="16" borderId="0" applyNumberFormat="0" applyBorder="0" applyAlignment="0" applyProtection="0">
      <alignment vertical="center"/>
    </xf>
    <xf numFmtId="0" fontId="48" fillId="0" borderId="29" applyNumberFormat="0" applyFill="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7" borderId="0" applyNumberFormat="0" applyBorder="0" applyAlignment="0" applyProtection="0">
      <alignment vertical="center"/>
    </xf>
    <xf numFmtId="0" fontId="34" fillId="16" borderId="0" applyNumberFormat="0" applyBorder="0" applyAlignment="0" applyProtection="0">
      <alignment vertical="center"/>
    </xf>
    <xf numFmtId="0" fontId="34" fillId="5" borderId="0" applyNumberFormat="0" applyBorder="0" applyAlignment="0" applyProtection="0">
      <alignment vertical="center"/>
    </xf>
    <xf numFmtId="0" fontId="36" fillId="24" borderId="0" applyNumberFormat="0" applyBorder="0" applyAlignment="0" applyProtection="0">
      <alignment vertical="center"/>
    </xf>
    <xf numFmtId="0" fontId="34" fillId="21" borderId="0" applyNumberFormat="0" applyBorder="0" applyAlignment="0" applyProtection="0">
      <alignment vertical="center"/>
    </xf>
    <xf numFmtId="0" fontId="36" fillId="19" borderId="0" applyNumberFormat="0" applyBorder="0" applyAlignment="0" applyProtection="0">
      <alignment vertical="center"/>
    </xf>
    <xf numFmtId="0" fontId="36" fillId="14" borderId="0" applyNumberFormat="0" applyBorder="0" applyAlignment="0" applyProtection="0">
      <alignment vertical="center"/>
    </xf>
    <xf numFmtId="0" fontId="36" fillId="21" borderId="0" applyNumberFormat="0" applyBorder="0" applyAlignment="0" applyProtection="0">
      <alignment vertical="center"/>
    </xf>
    <xf numFmtId="0" fontId="36" fillId="6" borderId="0" applyNumberFormat="0" applyBorder="0" applyAlignment="0" applyProtection="0">
      <alignment vertical="center"/>
    </xf>
    <xf numFmtId="0" fontId="34" fillId="16" borderId="0" applyNumberFormat="0" applyBorder="0" applyAlignment="0" applyProtection="0">
      <alignment vertical="center"/>
    </xf>
    <xf numFmtId="0" fontId="34" fillId="56" borderId="0" applyNumberFormat="0" applyBorder="0" applyAlignment="0" applyProtection="0">
      <alignment vertical="center"/>
    </xf>
    <xf numFmtId="0" fontId="36" fillId="14" borderId="0" applyNumberFormat="0" applyBorder="0" applyAlignment="0" applyProtection="0">
      <alignment vertical="center"/>
    </xf>
    <xf numFmtId="0" fontId="36" fillId="6" borderId="0" applyNumberFormat="0" applyBorder="0" applyAlignment="0" applyProtection="0">
      <alignment vertical="center"/>
    </xf>
    <xf numFmtId="0" fontId="34" fillId="16" borderId="0" applyNumberFormat="0" applyBorder="0" applyAlignment="0" applyProtection="0">
      <alignment vertical="center"/>
    </xf>
    <xf numFmtId="0" fontId="36" fillId="14"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8" borderId="0" applyNumberFormat="0" applyBorder="0" applyAlignment="0" applyProtection="0">
      <alignment vertical="center"/>
    </xf>
    <xf numFmtId="0" fontId="36" fillId="14" borderId="0" applyNumberFormat="0" applyBorder="0" applyAlignment="0" applyProtection="0">
      <alignment vertical="center"/>
    </xf>
    <xf numFmtId="0" fontId="34" fillId="5" borderId="0" applyNumberFormat="0" applyBorder="0" applyAlignment="0" applyProtection="0">
      <alignment vertical="center"/>
    </xf>
    <xf numFmtId="0" fontId="36" fillId="14" borderId="0" applyNumberFormat="0" applyBorder="0" applyAlignment="0" applyProtection="0">
      <alignment vertical="center"/>
    </xf>
    <xf numFmtId="0" fontId="40" fillId="15" borderId="26" applyNumberFormat="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2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24" borderId="0" applyNumberFormat="0" applyBorder="0" applyAlignment="0" applyProtection="0">
      <alignment vertical="center"/>
    </xf>
    <xf numFmtId="0" fontId="71" fillId="0" borderId="39" applyNumberFormat="0" applyFill="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6"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0" fillId="0" borderId="0"/>
    <xf numFmtId="0" fontId="0" fillId="0" borderId="0"/>
    <xf numFmtId="0" fontId="36" fillId="14" borderId="0" applyNumberFormat="0" applyBorder="0" applyAlignment="0" applyProtection="0">
      <alignment vertical="center"/>
    </xf>
    <xf numFmtId="0" fontId="36" fillId="9" borderId="0" applyNumberFormat="0" applyBorder="0" applyAlignment="0" applyProtection="0">
      <alignment vertical="center"/>
    </xf>
    <xf numFmtId="0" fontId="34" fillId="21"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22" fillId="0" borderId="0"/>
    <xf numFmtId="0" fontId="36" fillId="14" borderId="0" applyNumberFormat="0" applyBorder="0" applyAlignment="0" applyProtection="0">
      <alignment vertical="center"/>
    </xf>
    <xf numFmtId="0" fontId="36" fillId="24" borderId="0" applyNumberFormat="0" applyBorder="0" applyAlignment="0" applyProtection="0">
      <alignment vertical="center"/>
    </xf>
    <xf numFmtId="0" fontId="71" fillId="0" borderId="39" applyNumberFormat="0" applyFill="0" applyAlignment="0" applyProtection="0">
      <alignment vertical="center"/>
    </xf>
    <xf numFmtId="9" fontId="0" fillId="0" borderId="0" applyFont="0" applyFill="0" applyBorder="0" applyAlignment="0" applyProtection="0">
      <alignment vertical="center"/>
    </xf>
    <xf numFmtId="0" fontId="36" fillId="14" borderId="0" applyNumberFormat="0" applyBorder="0" applyAlignment="0" applyProtection="0">
      <alignment vertical="center"/>
    </xf>
    <xf numFmtId="9" fontId="0" fillId="0" borderId="0" applyFont="0" applyFill="0" applyBorder="0" applyAlignment="0" applyProtection="0">
      <alignment vertical="center"/>
    </xf>
    <xf numFmtId="0" fontId="36" fillId="26" borderId="0" applyNumberFormat="0" applyBorder="0" applyAlignment="0" applyProtection="0">
      <alignment vertical="center"/>
    </xf>
    <xf numFmtId="0" fontId="36" fillId="14" borderId="0" applyNumberFormat="0" applyBorder="0" applyAlignment="0" applyProtection="0">
      <alignment vertical="center"/>
    </xf>
    <xf numFmtId="0" fontId="36" fillId="23" borderId="0" applyNumberFormat="0" applyBorder="0" applyAlignment="0" applyProtection="0">
      <alignment vertical="center"/>
    </xf>
    <xf numFmtId="0" fontId="36" fillId="14" borderId="0" applyNumberFormat="0" applyBorder="0" applyAlignment="0" applyProtection="0">
      <alignment vertical="center"/>
    </xf>
    <xf numFmtId="0" fontId="0" fillId="0" borderId="0"/>
    <xf numFmtId="0" fontId="0" fillId="0" borderId="0"/>
    <xf numFmtId="0" fontId="36" fillId="14" borderId="0" applyNumberFormat="0" applyBorder="0" applyAlignment="0" applyProtection="0">
      <alignment vertical="center"/>
    </xf>
    <xf numFmtId="0" fontId="36" fillId="23" borderId="0" applyNumberFormat="0" applyBorder="0" applyAlignment="0" applyProtection="0">
      <alignment vertical="center"/>
    </xf>
    <xf numFmtId="0" fontId="36" fillId="6" borderId="0" applyNumberFormat="0" applyBorder="0" applyAlignment="0" applyProtection="0">
      <alignment vertical="center"/>
    </xf>
    <xf numFmtId="0" fontId="34" fillId="21" borderId="0" applyNumberFormat="0" applyBorder="0" applyAlignment="0" applyProtection="0">
      <alignment vertical="center"/>
    </xf>
    <xf numFmtId="0" fontId="0" fillId="0" borderId="0"/>
    <xf numFmtId="0" fontId="0" fillId="0" borderId="0"/>
    <xf numFmtId="0" fontId="36" fillId="14" borderId="0" applyNumberFormat="0" applyBorder="0" applyAlignment="0" applyProtection="0">
      <alignment vertical="center"/>
    </xf>
    <xf numFmtId="0" fontId="36" fillId="21" borderId="0" applyNumberFormat="0" applyBorder="0" applyAlignment="0" applyProtection="0">
      <alignment vertical="center"/>
    </xf>
    <xf numFmtId="0" fontId="36" fillId="14" borderId="0" applyNumberFormat="0" applyBorder="0" applyAlignment="0" applyProtection="0">
      <alignment vertical="center"/>
    </xf>
    <xf numFmtId="0" fontId="36" fillId="8" borderId="0" applyNumberFormat="0" applyBorder="0" applyAlignment="0" applyProtection="0">
      <alignment vertical="center"/>
    </xf>
    <xf numFmtId="183" fontId="4" fillId="0" borderId="0"/>
    <xf numFmtId="0" fontId="36" fillId="14" borderId="0" applyNumberFormat="0" applyBorder="0" applyAlignment="0" applyProtection="0">
      <alignment vertical="center"/>
    </xf>
    <xf numFmtId="0" fontId="36" fillId="23" borderId="0" applyNumberFormat="0" applyBorder="0" applyAlignment="0" applyProtection="0">
      <alignment vertical="center"/>
    </xf>
    <xf numFmtId="0" fontId="36" fillId="14" borderId="0" applyNumberFormat="0" applyBorder="0" applyAlignment="0" applyProtection="0">
      <alignment vertical="center"/>
    </xf>
    <xf numFmtId="0" fontId="55" fillId="0" borderId="30" applyNumberFormat="0" applyFill="0" applyAlignment="0" applyProtection="0">
      <alignment vertical="center"/>
    </xf>
    <xf numFmtId="0" fontId="34" fillId="6" borderId="0" applyNumberFormat="0" applyBorder="0" applyAlignment="0" applyProtection="0">
      <alignment vertical="center"/>
    </xf>
    <xf numFmtId="0" fontId="39" fillId="14" borderId="0" applyNumberFormat="0" applyBorder="0" applyAlignment="0" applyProtection="0">
      <alignment vertical="center"/>
    </xf>
    <xf numFmtId="0" fontId="36" fillId="14" borderId="0" applyNumberFormat="0" applyBorder="0" applyAlignment="0" applyProtection="0">
      <alignment vertical="center"/>
    </xf>
    <xf numFmtId="0" fontId="50" fillId="0" borderId="0" applyNumberFormat="0" applyFill="0" applyBorder="0" applyAlignment="0" applyProtection="0">
      <alignment vertical="center"/>
    </xf>
    <xf numFmtId="0" fontId="36" fillId="14" borderId="0" applyNumberFormat="0" applyBorder="0" applyAlignment="0" applyProtection="0">
      <alignment vertical="center"/>
    </xf>
    <xf numFmtId="0" fontId="0" fillId="0" borderId="0"/>
    <xf numFmtId="0" fontId="0" fillId="0" borderId="0"/>
    <xf numFmtId="0" fontId="36" fillId="14" borderId="0" applyNumberFormat="0" applyBorder="0" applyAlignment="0" applyProtection="0">
      <alignment vertical="center"/>
    </xf>
    <xf numFmtId="0" fontId="39" fillId="14" borderId="0" applyNumberFormat="0" applyBorder="0" applyAlignment="0" applyProtection="0">
      <alignment vertical="center"/>
    </xf>
    <xf numFmtId="0" fontId="36" fillId="23" borderId="0" applyNumberFormat="0" applyBorder="0" applyAlignment="0" applyProtection="0">
      <alignment vertical="center"/>
    </xf>
    <xf numFmtId="0" fontId="34" fillId="4" borderId="0" applyNumberFormat="0" applyBorder="0" applyAlignment="0" applyProtection="0">
      <alignment vertical="center"/>
    </xf>
    <xf numFmtId="0" fontId="36" fillId="14" borderId="0" applyNumberFormat="0" applyBorder="0" applyAlignment="0" applyProtection="0">
      <alignment vertical="center"/>
    </xf>
    <xf numFmtId="0" fontId="36" fillId="23" borderId="0" applyNumberFormat="0" applyBorder="0" applyAlignment="0" applyProtection="0">
      <alignment vertical="center"/>
    </xf>
    <xf numFmtId="0" fontId="36" fillId="14" borderId="0" applyNumberFormat="0" applyBorder="0" applyAlignment="0" applyProtection="0">
      <alignment vertical="center"/>
    </xf>
    <xf numFmtId="0" fontId="36" fillId="19" borderId="0" applyNumberFormat="0" applyBorder="0" applyAlignment="0" applyProtection="0">
      <alignment vertical="center"/>
    </xf>
    <xf numFmtId="0" fontId="36" fillId="14" borderId="0" applyNumberFormat="0" applyBorder="0" applyAlignment="0" applyProtection="0">
      <alignment vertical="center"/>
    </xf>
    <xf numFmtId="0" fontId="36" fillId="23" borderId="0" applyNumberFormat="0" applyBorder="0" applyAlignment="0" applyProtection="0">
      <alignment vertical="center"/>
    </xf>
    <xf numFmtId="1" fontId="7" fillId="0" borderId="3">
      <alignment vertical="center"/>
      <protection locked="0"/>
    </xf>
    <xf numFmtId="0" fontId="36" fillId="14" borderId="0" applyNumberFormat="0" applyBorder="0" applyAlignment="0" applyProtection="0">
      <alignment vertical="center"/>
    </xf>
    <xf numFmtId="0" fontId="40" fillId="15" borderId="26" applyNumberFormat="0" applyAlignment="0" applyProtection="0">
      <alignment vertical="center"/>
    </xf>
    <xf numFmtId="0" fontId="0" fillId="0" borderId="0">
      <alignment vertical="center"/>
    </xf>
    <xf numFmtId="0" fontId="36" fillId="7" borderId="0" applyNumberFormat="0" applyBorder="0" applyAlignment="0" applyProtection="0">
      <alignment vertical="center"/>
    </xf>
    <xf numFmtId="0" fontId="39" fillId="14" borderId="0" applyNumberFormat="0" applyBorder="0" applyAlignment="0" applyProtection="0">
      <alignment vertical="center"/>
    </xf>
    <xf numFmtId="0" fontId="68" fillId="35" borderId="0" applyNumberFormat="0" applyBorder="0" applyAlignment="0" applyProtection="0">
      <alignment vertical="center"/>
    </xf>
    <xf numFmtId="0" fontId="36" fillId="14" borderId="0" applyNumberFormat="0" applyBorder="0" applyAlignment="0" applyProtection="0">
      <alignment vertical="center"/>
    </xf>
    <xf numFmtId="0" fontId="0" fillId="0" borderId="0"/>
    <xf numFmtId="0" fontId="36" fillId="23" borderId="0" applyNumberFormat="0" applyBorder="0" applyAlignment="0" applyProtection="0">
      <alignment vertical="center"/>
    </xf>
    <xf numFmtId="0" fontId="36" fillId="14" borderId="0" applyNumberFormat="0" applyBorder="0" applyAlignment="0" applyProtection="0">
      <alignment vertical="center"/>
    </xf>
    <xf numFmtId="0" fontId="36" fillId="23" borderId="0" applyNumberFormat="0" applyBorder="0" applyAlignment="0" applyProtection="0">
      <alignment vertical="center"/>
    </xf>
    <xf numFmtId="0" fontId="36" fillId="21" borderId="0" applyNumberFormat="0" applyBorder="0" applyAlignment="0" applyProtection="0">
      <alignment vertical="center"/>
    </xf>
    <xf numFmtId="0" fontId="36" fillId="14" borderId="0" applyNumberFormat="0" applyBorder="0" applyAlignment="0" applyProtection="0">
      <alignment vertical="center"/>
    </xf>
    <xf numFmtId="0" fontId="34" fillId="54" borderId="0" applyNumberFormat="0" applyBorder="0" applyAlignment="0" applyProtection="0">
      <alignment vertical="center"/>
    </xf>
    <xf numFmtId="0" fontId="0" fillId="0" borderId="0">
      <alignment vertical="center"/>
    </xf>
    <xf numFmtId="0" fontId="36" fillId="14" borderId="0" applyNumberFormat="0" applyBorder="0" applyAlignment="0" applyProtection="0">
      <alignment vertical="center"/>
    </xf>
    <xf numFmtId="0" fontId="55" fillId="0" borderId="30" applyNumberFormat="0" applyFill="0" applyAlignment="0" applyProtection="0">
      <alignment vertical="center"/>
    </xf>
    <xf numFmtId="0" fontId="36" fillId="23" borderId="0" applyNumberFormat="0" applyBorder="0" applyAlignment="0" applyProtection="0">
      <alignment vertical="center"/>
    </xf>
    <xf numFmtId="0" fontId="36" fillId="14" borderId="0" applyNumberFormat="0" applyBorder="0" applyAlignment="0" applyProtection="0">
      <alignment vertical="center"/>
    </xf>
    <xf numFmtId="0" fontId="36" fillId="23" borderId="0" applyNumberFormat="0" applyBorder="0" applyAlignment="0" applyProtection="0">
      <alignment vertical="center"/>
    </xf>
    <xf numFmtId="0" fontId="36" fillId="14" borderId="0" applyNumberFormat="0" applyBorder="0" applyAlignment="0" applyProtection="0">
      <alignment vertical="center"/>
    </xf>
    <xf numFmtId="0" fontId="34" fillId="4" borderId="0" applyNumberFormat="0" applyBorder="0" applyAlignment="0" applyProtection="0">
      <alignment vertical="center"/>
    </xf>
    <xf numFmtId="0" fontId="34" fillId="6" borderId="0" applyNumberFormat="0" applyBorder="0" applyAlignment="0" applyProtection="0">
      <alignment vertical="center"/>
    </xf>
    <xf numFmtId="0" fontId="36" fillId="23" borderId="0" applyNumberFormat="0" applyBorder="0" applyAlignment="0" applyProtection="0">
      <alignment vertical="center"/>
    </xf>
    <xf numFmtId="0" fontId="34" fillId="12" borderId="0" applyNumberFormat="0" applyBorder="0" applyAlignment="0" applyProtection="0">
      <alignment vertical="center"/>
    </xf>
    <xf numFmtId="0" fontId="36" fillId="14" borderId="0" applyNumberFormat="0" applyBorder="0" applyAlignment="0" applyProtection="0">
      <alignment vertical="center"/>
    </xf>
    <xf numFmtId="0" fontId="34" fillId="6" borderId="0" applyNumberFormat="0" applyBorder="0" applyAlignment="0" applyProtection="0">
      <alignment vertical="center"/>
    </xf>
    <xf numFmtId="0" fontId="36" fillId="14"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7" borderId="0" applyNumberFormat="0" applyBorder="0" applyAlignment="0" applyProtection="0">
      <alignment vertical="center"/>
    </xf>
    <xf numFmtId="0" fontId="36" fillId="14" borderId="0" applyNumberFormat="0" applyBorder="0" applyAlignment="0" applyProtection="0">
      <alignment vertical="center"/>
    </xf>
    <xf numFmtId="0" fontId="34" fillId="12" borderId="0" applyNumberFormat="0" applyBorder="0" applyAlignment="0" applyProtection="0">
      <alignment vertical="center"/>
    </xf>
    <xf numFmtId="0" fontId="71" fillId="0" borderId="39" applyNumberFormat="0" applyFill="0" applyAlignment="0" applyProtection="0">
      <alignment vertical="center"/>
    </xf>
    <xf numFmtId="0" fontId="36" fillId="7" borderId="0" applyNumberFormat="0" applyBorder="0" applyAlignment="0" applyProtection="0">
      <alignment vertical="center"/>
    </xf>
    <xf numFmtId="0" fontId="36" fillId="14" borderId="0" applyNumberFormat="0" applyBorder="0" applyAlignment="0" applyProtection="0">
      <alignment vertical="center"/>
    </xf>
    <xf numFmtId="0" fontId="34" fillId="12" borderId="0" applyNumberFormat="0" applyBorder="0" applyAlignment="0" applyProtection="0">
      <alignment vertical="center"/>
    </xf>
    <xf numFmtId="0" fontId="36" fillId="14" borderId="0" applyNumberFormat="0" applyBorder="0" applyAlignment="0" applyProtection="0">
      <alignment vertical="center"/>
    </xf>
    <xf numFmtId="182" fontId="7" fillId="0" borderId="3">
      <alignment vertical="center"/>
      <protection locked="0"/>
    </xf>
    <xf numFmtId="0" fontId="34" fillId="4" borderId="0" applyNumberFormat="0" applyBorder="0" applyAlignment="0" applyProtection="0">
      <alignment vertical="center"/>
    </xf>
    <xf numFmtId="0" fontId="36" fillId="7" borderId="0" applyNumberFormat="0" applyBorder="0" applyAlignment="0" applyProtection="0">
      <alignment vertical="center"/>
    </xf>
    <xf numFmtId="0" fontId="36" fillId="19" borderId="0" applyNumberFormat="0" applyBorder="0" applyAlignment="0" applyProtection="0">
      <alignment vertical="center"/>
    </xf>
    <xf numFmtId="0" fontId="34" fillId="4" borderId="0" applyNumberFormat="0" applyBorder="0" applyAlignment="0" applyProtection="0">
      <alignment vertical="center"/>
    </xf>
    <xf numFmtId="0" fontId="36" fillId="7" borderId="0" applyNumberFormat="0" applyBorder="0" applyAlignment="0" applyProtection="0">
      <alignment vertical="center"/>
    </xf>
    <xf numFmtId="0" fontId="36" fillId="19" borderId="0" applyNumberFormat="0" applyBorder="0" applyAlignment="0" applyProtection="0">
      <alignment vertical="center"/>
    </xf>
    <xf numFmtId="0" fontId="44" fillId="0" borderId="0" applyNumberFormat="0" applyFill="0" applyBorder="0" applyAlignment="0" applyProtection="0">
      <alignment vertical="center"/>
    </xf>
    <xf numFmtId="0" fontId="36" fillId="7" borderId="0" applyNumberFormat="0" applyBorder="0" applyAlignment="0" applyProtection="0">
      <alignment vertical="center"/>
    </xf>
    <xf numFmtId="0" fontId="36" fillId="19" borderId="0" applyNumberFormat="0" applyBorder="0" applyAlignment="0" applyProtection="0">
      <alignment vertical="center"/>
    </xf>
    <xf numFmtId="0" fontId="79" fillId="0" borderId="0"/>
    <xf numFmtId="0" fontId="36" fillId="23" borderId="0" applyNumberFormat="0" applyBorder="0" applyAlignment="0" applyProtection="0">
      <alignment vertical="center"/>
    </xf>
    <xf numFmtId="0" fontId="36" fillId="21" borderId="0" applyNumberFormat="0" applyBorder="0" applyAlignment="0" applyProtection="0">
      <alignment vertical="center"/>
    </xf>
    <xf numFmtId="0" fontId="36" fillId="7" borderId="0" applyNumberFormat="0" applyBorder="0" applyAlignment="0" applyProtection="0">
      <alignment vertical="center"/>
    </xf>
    <xf numFmtId="0" fontId="39" fillId="14" borderId="0" applyNumberFormat="0" applyBorder="0" applyAlignment="0" applyProtection="0">
      <alignment vertical="center"/>
    </xf>
    <xf numFmtId="0" fontId="36" fillId="7" borderId="0" applyNumberFormat="0" applyBorder="0" applyAlignment="0" applyProtection="0">
      <alignment vertical="center"/>
    </xf>
    <xf numFmtId="9" fontId="0" fillId="0" borderId="0" applyFont="0" applyFill="0" applyBorder="0" applyAlignment="0" applyProtection="0"/>
    <xf numFmtId="0" fontId="36" fillId="7" borderId="0" applyNumberFormat="0" applyBorder="0" applyAlignment="0" applyProtection="0">
      <alignment vertical="center"/>
    </xf>
    <xf numFmtId="0" fontId="7" fillId="0" borderId="3">
      <alignment horizontal="distributed" vertical="center" wrapText="1"/>
    </xf>
    <xf numFmtId="0" fontId="36" fillId="26" borderId="28" applyNumberFormat="0" applyFont="0" applyAlignment="0" applyProtection="0">
      <alignment vertical="center"/>
    </xf>
    <xf numFmtId="0" fontId="36" fillId="23" borderId="0" applyNumberFormat="0" applyBorder="0" applyAlignment="0" applyProtection="0">
      <alignment vertical="center"/>
    </xf>
    <xf numFmtId="0" fontId="61" fillId="0" borderId="35" applyNumberFormat="0" applyFill="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68" fillId="35" borderId="0" applyNumberFormat="0" applyBorder="0" applyAlignment="0" applyProtection="0">
      <alignment vertical="center"/>
    </xf>
    <xf numFmtId="9" fontId="0" fillId="0" borderId="0" applyFont="0" applyFill="0" applyBorder="0" applyAlignment="0" applyProtection="0"/>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4" fillId="16" borderId="0" applyNumberFormat="0" applyBorder="0" applyAlignment="0" applyProtection="0">
      <alignment vertical="center"/>
    </xf>
    <xf numFmtId="0" fontId="76" fillId="24" borderId="42" applyNumberFormat="0" applyAlignment="0" applyProtection="0">
      <alignment vertical="center"/>
    </xf>
    <xf numFmtId="0" fontId="36" fillId="23" borderId="0" applyNumberFormat="0" applyBorder="0" applyAlignment="0" applyProtection="0">
      <alignment vertical="center"/>
    </xf>
    <xf numFmtId="0" fontId="36" fillId="7" borderId="0" applyNumberFormat="0" applyBorder="0" applyAlignment="0" applyProtection="0">
      <alignment vertical="center"/>
    </xf>
    <xf numFmtId="0" fontId="36" fillId="0" borderId="0"/>
    <xf numFmtId="0" fontId="34" fillId="6" borderId="0" applyNumberFormat="0" applyBorder="0" applyAlignment="0" applyProtection="0">
      <alignment vertical="center"/>
    </xf>
    <xf numFmtId="0" fontId="36" fillId="7" borderId="0" applyNumberFormat="0" applyBorder="0" applyAlignment="0" applyProtection="0">
      <alignment vertical="center"/>
    </xf>
    <xf numFmtId="9" fontId="0" fillId="0" borderId="0" applyFont="0" applyFill="0" applyBorder="0" applyAlignment="0" applyProtection="0">
      <alignment vertical="center"/>
    </xf>
    <xf numFmtId="0" fontId="34" fillId="5"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6" fillId="7" borderId="0" applyNumberFormat="0" applyBorder="0" applyAlignment="0" applyProtection="0">
      <alignment vertical="center"/>
    </xf>
    <xf numFmtId="9" fontId="0" fillId="0" borderId="0" applyFont="0" applyFill="0" applyBorder="0" applyAlignment="0" applyProtection="0"/>
    <xf numFmtId="0" fontId="36" fillId="26" borderId="0" applyNumberFormat="0" applyBorder="0" applyAlignment="0" applyProtection="0">
      <alignment vertical="center"/>
    </xf>
    <xf numFmtId="0" fontId="36" fillId="21" borderId="0" applyNumberFormat="0" applyBorder="0" applyAlignment="0" applyProtection="0">
      <alignment vertical="center"/>
    </xf>
    <xf numFmtId="0" fontId="34" fillId="16" borderId="0" applyNumberFormat="0" applyBorder="0" applyAlignment="0" applyProtection="0">
      <alignment vertical="center"/>
    </xf>
    <xf numFmtId="0" fontId="71" fillId="0" borderId="39" applyNumberFormat="0" applyFill="0" applyAlignment="0" applyProtection="0">
      <alignment vertical="center"/>
    </xf>
    <xf numFmtId="0" fontId="36" fillId="7" borderId="0" applyNumberFormat="0" applyBorder="0" applyAlignment="0" applyProtection="0">
      <alignment vertical="center"/>
    </xf>
    <xf numFmtId="0" fontId="36" fillId="0" borderId="0"/>
    <xf numFmtId="9" fontId="0" fillId="0" borderId="0" applyFont="0" applyFill="0" applyBorder="0" applyAlignment="0" applyProtection="0"/>
    <xf numFmtId="0" fontId="36" fillId="19" borderId="0" applyNumberFormat="0" applyBorder="0" applyAlignment="0" applyProtection="0">
      <alignment vertical="center"/>
    </xf>
    <xf numFmtId="0" fontId="0" fillId="0" borderId="0">
      <alignment vertical="center"/>
    </xf>
    <xf numFmtId="0" fontId="0" fillId="0" borderId="0"/>
    <xf numFmtId="0" fontId="36" fillId="7" borderId="0" applyNumberFormat="0" applyBorder="0" applyAlignment="0" applyProtection="0">
      <alignment vertical="center"/>
    </xf>
    <xf numFmtId="0" fontId="39" fillId="14" borderId="0" applyNumberFormat="0" applyBorder="0" applyAlignment="0" applyProtection="0">
      <alignment vertical="center"/>
    </xf>
    <xf numFmtId="0" fontId="68" fillId="35" borderId="0" applyNumberFormat="0" applyBorder="0" applyAlignment="0" applyProtection="0">
      <alignment vertical="center"/>
    </xf>
    <xf numFmtId="0" fontId="36" fillId="7" borderId="0" applyNumberFormat="0" applyBorder="0" applyAlignment="0" applyProtection="0">
      <alignment vertical="center"/>
    </xf>
    <xf numFmtId="0" fontId="0" fillId="0" borderId="0"/>
    <xf numFmtId="0" fontId="36" fillId="7" borderId="0" applyNumberFormat="0" applyBorder="0" applyAlignment="0" applyProtection="0">
      <alignment vertical="center"/>
    </xf>
    <xf numFmtId="0" fontId="73" fillId="55" borderId="41" applyNumberFormat="0" applyAlignment="0" applyProtection="0">
      <alignment vertical="center"/>
    </xf>
    <xf numFmtId="182" fontId="7" fillId="0" borderId="3">
      <alignment vertical="center"/>
      <protection locked="0"/>
    </xf>
    <xf numFmtId="0" fontId="0" fillId="0" borderId="0"/>
    <xf numFmtId="0" fontId="55" fillId="0" borderId="30" applyNumberFormat="0" applyFill="0" applyAlignment="0" applyProtection="0">
      <alignment vertical="center"/>
    </xf>
    <xf numFmtId="0" fontId="36" fillId="7" borderId="0" applyNumberFormat="0" applyBorder="0" applyAlignment="0" applyProtection="0">
      <alignment vertical="center"/>
    </xf>
    <xf numFmtId="0" fontId="36" fillId="21" borderId="0" applyNumberFormat="0" applyBorder="0" applyAlignment="0" applyProtection="0">
      <alignment vertical="center"/>
    </xf>
    <xf numFmtId="0" fontId="34" fillId="4" borderId="0" applyNumberFormat="0" applyBorder="0" applyAlignment="0" applyProtection="0">
      <alignment vertical="center"/>
    </xf>
    <xf numFmtId="0" fontId="71" fillId="0" borderId="39" applyNumberFormat="0" applyFill="0" applyAlignment="0" applyProtection="0">
      <alignment vertical="center"/>
    </xf>
    <xf numFmtId="0" fontId="36" fillId="7" borderId="0" applyNumberFormat="0" applyBorder="0" applyAlignment="0" applyProtection="0">
      <alignment vertical="center"/>
    </xf>
    <xf numFmtId="0" fontId="36" fillId="9" borderId="0" applyNumberFormat="0" applyBorder="0" applyAlignment="0" applyProtection="0">
      <alignment vertical="center"/>
    </xf>
    <xf numFmtId="0" fontId="36" fillId="7" borderId="0" applyNumberFormat="0" applyBorder="0" applyAlignment="0" applyProtection="0">
      <alignment vertical="center"/>
    </xf>
    <xf numFmtId="0" fontId="36" fillId="19" borderId="0" applyNumberFormat="0" applyBorder="0" applyAlignment="0" applyProtection="0">
      <alignment vertical="center"/>
    </xf>
    <xf numFmtId="0" fontId="0" fillId="0" borderId="0"/>
    <xf numFmtId="0" fontId="71" fillId="0" borderId="39" applyNumberFormat="0" applyFill="0" applyAlignment="0" applyProtection="0">
      <alignment vertical="center"/>
    </xf>
    <xf numFmtId="0" fontId="36" fillId="7" borderId="0" applyNumberFormat="0" applyBorder="0" applyAlignment="0" applyProtection="0">
      <alignment vertical="center"/>
    </xf>
    <xf numFmtId="0" fontId="34" fillId="21"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4" fillId="12" borderId="0" applyNumberFormat="0" applyBorder="0" applyAlignment="0" applyProtection="0">
      <alignment vertical="center"/>
    </xf>
    <xf numFmtId="9" fontId="36" fillId="0" borderId="0" applyFont="0" applyFill="0" applyBorder="0" applyAlignment="0" applyProtection="0">
      <alignment vertical="center"/>
    </xf>
    <xf numFmtId="0" fontId="36" fillId="7" borderId="0" applyNumberFormat="0" applyBorder="0" applyAlignment="0" applyProtection="0">
      <alignment vertical="center"/>
    </xf>
    <xf numFmtId="0" fontId="48" fillId="0" borderId="0" applyNumberFormat="0" applyFill="0" applyBorder="0" applyAlignment="0" applyProtection="0">
      <alignment vertical="center"/>
    </xf>
    <xf numFmtId="0" fontId="36" fillId="8" borderId="0" applyNumberFormat="0" applyBorder="0" applyAlignment="0" applyProtection="0">
      <alignment vertical="center"/>
    </xf>
    <xf numFmtId="0" fontId="34" fillId="12" borderId="0" applyNumberFormat="0" applyBorder="0" applyAlignment="0" applyProtection="0">
      <alignment vertical="center"/>
    </xf>
    <xf numFmtId="0" fontId="36" fillId="7" borderId="0" applyNumberFormat="0" applyBorder="0" applyAlignment="0" applyProtection="0">
      <alignment vertical="center"/>
    </xf>
    <xf numFmtId="0" fontId="48" fillId="0" borderId="0" applyNumberFormat="0" applyFill="0" applyBorder="0" applyAlignment="0" applyProtection="0">
      <alignment vertical="center"/>
    </xf>
    <xf numFmtId="0" fontId="36" fillId="9"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23" borderId="0" applyNumberFormat="0" applyBorder="0" applyAlignment="0" applyProtection="0">
      <alignment vertical="center"/>
    </xf>
    <xf numFmtId="0" fontId="36" fillId="7" borderId="0" applyNumberFormat="0" applyBorder="0" applyAlignment="0" applyProtection="0">
      <alignment vertical="center"/>
    </xf>
    <xf numFmtId="0" fontId="40" fillId="15" borderId="26" applyNumberFormat="0" applyAlignment="0" applyProtection="0">
      <alignment vertical="center"/>
    </xf>
    <xf numFmtId="0" fontId="80" fillId="0" borderId="0" applyNumberFormat="0" applyFill="0" applyBorder="0" applyAlignment="0" applyProtection="0">
      <alignment vertical="center"/>
    </xf>
    <xf numFmtId="0" fontId="36" fillId="24" borderId="0" applyNumberFormat="0" applyBorder="0" applyAlignment="0" applyProtection="0">
      <alignment vertical="center"/>
    </xf>
    <xf numFmtId="0" fontId="36" fillId="7" borderId="0" applyNumberFormat="0" applyBorder="0" applyAlignment="0" applyProtection="0">
      <alignment vertical="center"/>
    </xf>
    <xf numFmtId="0" fontId="34" fillId="12" borderId="0" applyNumberFormat="0" applyBorder="0" applyAlignment="0" applyProtection="0">
      <alignment vertical="center"/>
    </xf>
    <xf numFmtId="0" fontId="36" fillId="7" borderId="0" applyNumberFormat="0" applyBorder="0" applyAlignment="0" applyProtection="0">
      <alignment vertical="center"/>
    </xf>
    <xf numFmtId="0" fontId="36" fillId="23" borderId="0" applyNumberFormat="0" applyBorder="0" applyAlignment="0" applyProtection="0">
      <alignment vertical="center"/>
    </xf>
    <xf numFmtId="0" fontId="36" fillId="7" borderId="0" applyNumberFormat="0" applyBorder="0" applyAlignment="0" applyProtection="0">
      <alignment vertical="center"/>
    </xf>
    <xf numFmtId="0" fontId="34" fillId="6" borderId="0" applyNumberFormat="0" applyBorder="0" applyAlignment="0" applyProtection="0">
      <alignment vertical="center"/>
    </xf>
    <xf numFmtId="0" fontId="34" fillId="5" borderId="0" applyNumberFormat="0" applyBorder="0" applyAlignment="0" applyProtection="0">
      <alignment vertical="center"/>
    </xf>
    <xf numFmtId="0" fontId="36" fillId="19" borderId="0" applyNumberFormat="0" applyBorder="0" applyAlignment="0" applyProtection="0">
      <alignment vertical="center"/>
    </xf>
    <xf numFmtId="0" fontId="36" fillId="9" borderId="0" applyNumberFormat="0" applyBorder="0" applyAlignment="0" applyProtection="0">
      <alignment vertical="center"/>
    </xf>
    <xf numFmtId="0" fontId="36" fillId="19" borderId="0" applyNumberFormat="0" applyBorder="0" applyAlignment="0" applyProtection="0">
      <alignment vertical="center"/>
    </xf>
    <xf numFmtId="0" fontId="48" fillId="0" borderId="0" applyNumberFormat="0" applyFill="0" applyBorder="0" applyAlignment="0" applyProtection="0">
      <alignment vertical="center"/>
    </xf>
    <xf numFmtId="0" fontId="36" fillId="9" borderId="0" applyNumberFormat="0" applyBorder="0" applyAlignment="0" applyProtection="0">
      <alignment vertical="center"/>
    </xf>
    <xf numFmtId="0" fontId="36" fillId="24" borderId="0" applyNumberFormat="0" applyBorder="0" applyAlignment="0" applyProtection="0">
      <alignment vertical="center"/>
    </xf>
    <xf numFmtId="0" fontId="36" fillId="19" borderId="0" applyNumberFormat="0" applyBorder="0" applyAlignment="0" applyProtection="0">
      <alignment vertical="center"/>
    </xf>
    <xf numFmtId="0" fontId="36" fillId="9" borderId="0" applyNumberFormat="0" applyBorder="0" applyAlignment="0" applyProtection="0">
      <alignment vertical="center"/>
    </xf>
    <xf numFmtId="0" fontId="66" fillId="7"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6" fillId="9" borderId="0" applyNumberFormat="0" applyBorder="0" applyAlignment="0" applyProtection="0">
      <alignment vertical="center"/>
    </xf>
    <xf numFmtId="0" fontId="44" fillId="0" borderId="0" applyNumberFormat="0" applyFill="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0" fillId="0" borderId="0">
      <alignment vertical="center"/>
    </xf>
    <xf numFmtId="0" fontId="0" fillId="0" borderId="0">
      <alignment vertical="center"/>
    </xf>
    <xf numFmtId="0" fontId="48" fillId="0" borderId="29" applyNumberFormat="0" applyFill="0" applyAlignment="0" applyProtection="0">
      <alignment vertical="center"/>
    </xf>
    <xf numFmtId="0" fontId="66" fillId="7" borderId="0" applyNumberFormat="0" applyBorder="0" applyAlignment="0" applyProtection="0">
      <alignment vertical="center"/>
    </xf>
    <xf numFmtId="0" fontId="78" fillId="0" borderId="0" applyNumberFormat="0" applyFill="0" applyBorder="0" applyAlignment="0" applyProtection="0">
      <alignment vertical="top"/>
      <protection locked="0"/>
    </xf>
    <xf numFmtId="0" fontId="36" fillId="19" borderId="0" applyNumberFormat="0" applyBorder="0" applyAlignment="0" applyProtection="0">
      <alignment vertical="center"/>
    </xf>
    <xf numFmtId="0" fontId="36" fillId="0" borderId="0"/>
    <xf numFmtId="0" fontId="36" fillId="19" borderId="0" applyNumberFormat="0" applyBorder="0" applyAlignment="0" applyProtection="0">
      <alignment vertical="center"/>
    </xf>
    <xf numFmtId="0" fontId="53" fillId="0" borderId="0" applyNumberFormat="0" applyFill="0" applyBorder="0" applyAlignment="0" applyProtection="0">
      <alignment vertical="top"/>
      <protection locked="0"/>
    </xf>
    <xf numFmtId="0" fontId="36" fillId="19" borderId="0" applyNumberFormat="0" applyBorder="0" applyAlignment="0" applyProtection="0">
      <alignment vertical="center"/>
    </xf>
    <xf numFmtId="0" fontId="36" fillId="23" borderId="0" applyNumberFormat="0" applyBorder="0" applyAlignment="0" applyProtection="0">
      <alignment vertical="center"/>
    </xf>
    <xf numFmtId="0" fontId="36" fillId="8" borderId="0" applyNumberFormat="0" applyBorder="0" applyAlignment="0" applyProtection="0">
      <alignment vertical="center"/>
    </xf>
    <xf numFmtId="9" fontId="0" fillId="0" borderId="0" applyFont="0" applyFill="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9" fontId="0" fillId="0" borderId="0" applyFont="0" applyFill="0" applyBorder="0" applyAlignment="0" applyProtection="0">
      <alignment vertical="center"/>
    </xf>
    <xf numFmtId="0" fontId="73" fillId="55" borderId="41" applyNumberFormat="0" applyAlignment="0" applyProtection="0">
      <alignment vertical="center"/>
    </xf>
    <xf numFmtId="0" fontId="36" fillId="19" borderId="0" applyNumberFormat="0" applyBorder="0" applyAlignment="0" applyProtection="0">
      <alignment vertical="center"/>
    </xf>
    <xf numFmtId="9" fontId="0" fillId="0" borderId="0" applyFont="0" applyFill="0" applyBorder="0" applyAlignment="0" applyProtection="0">
      <alignment vertical="center"/>
    </xf>
    <xf numFmtId="0" fontId="73" fillId="55" borderId="41" applyNumberFormat="0" applyAlignment="0" applyProtection="0">
      <alignment vertical="center"/>
    </xf>
    <xf numFmtId="0" fontId="36" fillId="17" borderId="0" applyNumberFormat="0" applyBorder="0" applyAlignment="0" applyProtection="0">
      <alignment vertical="center"/>
    </xf>
    <xf numFmtId="0" fontId="34" fillId="12" borderId="0" applyNumberFormat="0" applyBorder="0" applyAlignment="0" applyProtection="0">
      <alignment vertical="center"/>
    </xf>
    <xf numFmtId="0" fontId="44" fillId="0" borderId="0" applyNumberFormat="0" applyFill="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0" fillId="0" borderId="0"/>
    <xf numFmtId="0" fontId="36" fillId="19" borderId="0" applyNumberFormat="0" applyBorder="0" applyAlignment="0" applyProtection="0">
      <alignment vertical="center"/>
    </xf>
    <xf numFmtId="9" fontId="0" fillId="0" borderId="0" applyFont="0" applyFill="0" applyBorder="0" applyAlignment="0" applyProtection="0">
      <alignment vertical="center"/>
    </xf>
    <xf numFmtId="0" fontId="34" fillId="4" borderId="0" applyNumberFormat="0" applyBorder="0" applyAlignment="0" applyProtection="0">
      <alignment vertical="center"/>
    </xf>
    <xf numFmtId="0" fontId="36" fillId="19" borderId="0" applyNumberFormat="0" applyBorder="0" applyAlignment="0" applyProtection="0">
      <alignment vertical="center"/>
    </xf>
    <xf numFmtId="0" fontId="76" fillId="24" borderId="42" applyNumberFormat="0" applyAlignment="0" applyProtection="0">
      <alignment vertical="center"/>
    </xf>
    <xf numFmtId="0" fontId="36" fillId="24"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4" fillId="12"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71" fillId="0" borderId="39" applyNumberFormat="0" applyFill="0" applyAlignment="0" applyProtection="0">
      <alignment vertical="center"/>
    </xf>
    <xf numFmtId="0" fontId="36" fillId="19" borderId="0" applyNumberFormat="0" applyBorder="0" applyAlignment="0" applyProtection="0">
      <alignment vertical="center"/>
    </xf>
    <xf numFmtId="0" fontId="0" fillId="0" borderId="0">
      <alignment vertical="center"/>
    </xf>
    <xf numFmtId="0" fontId="36" fillId="23"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44" fillId="0" borderId="0" applyNumberFormat="0" applyFill="0" applyBorder="0" applyAlignment="0" applyProtection="0">
      <alignment vertical="center"/>
    </xf>
    <xf numFmtId="9" fontId="36" fillId="0" borderId="0" applyFont="0" applyFill="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4" fillId="10" borderId="0" applyNumberFormat="0" applyBorder="0" applyAlignment="0" applyProtection="0">
      <alignment vertical="center"/>
    </xf>
    <xf numFmtId="0" fontId="34" fillId="57" borderId="0" applyNumberFormat="0" applyBorder="0" applyAlignment="0" applyProtection="0">
      <alignment vertical="center"/>
    </xf>
    <xf numFmtId="9" fontId="0" fillId="0" borderId="0" applyFont="0" applyFill="0" applyBorder="0" applyAlignment="0" applyProtection="0">
      <alignment vertical="center"/>
    </xf>
    <xf numFmtId="0" fontId="36" fillId="19" borderId="0" applyNumberFormat="0" applyBorder="0" applyAlignment="0" applyProtection="0">
      <alignment vertical="center"/>
    </xf>
    <xf numFmtId="0" fontId="34" fillId="21" borderId="0" applyNumberFormat="0" applyBorder="0" applyAlignment="0" applyProtection="0">
      <alignment vertical="center"/>
    </xf>
    <xf numFmtId="0" fontId="0" fillId="0" borderId="0"/>
    <xf numFmtId="0" fontId="44" fillId="0" borderId="0" applyNumberFormat="0" applyFill="0" applyBorder="0" applyAlignment="0" applyProtection="0">
      <alignment vertical="center"/>
    </xf>
    <xf numFmtId="0" fontId="36" fillId="19" borderId="0" applyNumberFormat="0" applyBorder="0" applyAlignment="0" applyProtection="0">
      <alignment vertical="center"/>
    </xf>
    <xf numFmtId="0" fontId="36" fillId="9" borderId="0" applyNumberFormat="0" applyBorder="0" applyAlignment="0" applyProtection="0">
      <alignment vertical="center"/>
    </xf>
    <xf numFmtId="0" fontId="36" fillId="19" borderId="0" applyNumberFormat="0" applyBorder="0" applyAlignment="0" applyProtection="0">
      <alignment vertical="center"/>
    </xf>
    <xf numFmtId="0" fontId="36" fillId="9" borderId="0" applyNumberFormat="0" applyBorder="0" applyAlignment="0" applyProtection="0">
      <alignment vertical="center"/>
    </xf>
    <xf numFmtId="0" fontId="36" fillId="19" borderId="0" applyNumberFormat="0" applyBorder="0" applyAlignment="0" applyProtection="0">
      <alignment vertical="center"/>
    </xf>
    <xf numFmtId="0" fontId="36" fillId="8" borderId="0" applyNumberFormat="0" applyBorder="0" applyAlignment="0" applyProtection="0">
      <alignment vertical="center"/>
    </xf>
    <xf numFmtId="0" fontId="36" fillId="19" borderId="0" applyNumberFormat="0" applyBorder="0" applyAlignment="0" applyProtection="0">
      <alignment vertical="center"/>
    </xf>
    <xf numFmtId="0" fontId="36" fillId="23"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72" fillId="0" borderId="0" applyNumberFormat="0" applyFill="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1" fontId="7" fillId="0" borderId="3">
      <alignment vertical="center"/>
      <protection locked="0"/>
    </xf>
    <xf numFmtId="0" fontId="36" fillId="19" borderId="0" applyNumberFormat="0" applyBorder="0" applyAlignment="0" applyProtection="0">
      <alignment vertical="center"/>
    </xf>
    <xf numFmtId="0" fontId="55" fillId="0" borderId="30" applyNumberFormat="0" applyFill="0" applyAlignment="0" applyProtection="0">
      <alignment vertical="center"/>
    </xf>
    <xf numFmtId="0" fontId="36" fillId="21" borderId="0" applyNumberFormat="0" applyBorder="0" applyAlignment="0" applyProtection="0">
      <alignment vertical="center"/>
    </xf>
    <xf numFmtId="0" fontId="34" fillId="4" borderId="0" applyNumberFormat="0" applyBorder="0" applyAlignment="0" applyProtection="0">
      <alignment vertical="center"/>
    </xf>
    <xf numFmtId="0" fontId="34" fillId="57" borderId="0" applyNumberFormat="0" applyBorder="0" applyAlignment="0" applyProtection="0">
      <alignment vertical="center"/>
    </xf>
    <xf numFmtId="0" fontId="36" fillId="19" borderId="0" applyNumberFormat="0" applyBorder="0" applyAlignment="0" applyProtection="0">
      <alignment vertical="center"/>
    </xf>
    <xf numFmtId="0" fontId="34" fillId="12"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24" borderId="0" applyNumberFormat="0" applyBorder="0" applyAlignment="0" applyProtection="0">
      <alignment vertical="center"/>
    </xf>
    <xf numFmtId="0" fontId="40" fillId="15" borderId="26" applyNumberFormat="0" applyAlignment="0" applyProtection="0">
      <alignment vertical="center"/>
    </xf>
    <xf numFmtId="0" fontId="44" fillId="0" borderId="0" applyNumberFormat="0" applyFill="0" applyBorder="0" applyAlignment="0" applyProtection="0">
      <alignment vertical="center"/>
    </xf>
    <xf numFmtId="0" fontId="36" fillId="23" borderId="0" applyNumberFormat="0" applyBorder="0" applyAlignment="0" applyProtection="0">
      <alignment vertical="center"/>
    </xf>
    <xf numFmtId="0" fontId="34" fillId="21" borderId="0" applyNumberFormat="0" applyBorder="0" applyAlignment="0" applyProtection="0">
      <alignment vertical="center"/>
    </xf>
    <xf numFmtId="0" fontId="34" fillId="16" borderId="0" applyNumberFormat="0" applyBorder="0" applyAlignment="0" applyProtection="0">
      <alignment vertical="center"/>
    </xf>
    <xf numFmtId="9" fontId="0" fillId="0" borderId="0" applyFont="0" applyFill="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1" borderId="0" applyNumberFormat="0" applyBorder="0" applyAlignment="0" applyProtection="0">
      <alignment vertical="center"/>
    </xf>
    <xf numFmtId="0" fontId="36" fillId="19" borderId="0" applyNumberFormat="0" applyBorder="0" applyAlignment="0" applyProtection="0">
      <alignment vertical="center"/>
    </xf>
    <xf numFmtId="0" fontId="36" fillId="23" borderId="0" applyNumberFormat="0" applyBorder="0" applyAlignment="0" applyProtection="0">
      <alignment vertical="center"/>
    </xf>
    <xf numFmtId="1" fontId="7" fillId="0" borderId="3">
      <alignment vertical="center"/>
      <protection locked="0"/>
    </xf>
    <xf numFmtId="0" fontId="55" fillId="0" borderId="30" applyNumberFormat="0" applyFill="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1" borderId="0" applyNumberFormat="0" applyBorder="0" applyAlignment="0" applyProtection="0">
      <alignment vertical="center"/>
    </xf>
    <xf numFmtId="0" fontId="36" fillId="23" borderId="0" applyNumberFormat="0" applyBorder="0" applyAlignment="0" applyProtection="0">
      <alignment vertical="center"/>
    </xf>
    <xf numFmtId="0" fontId="44" fillId="0" borderId="0" applyNumberFormat="0" applyFill="0" applyBorder="0" applyAlignment="0" applyProtection="0">
      <alignment vertical="center"/>
    </xf>
    <xf numFmtId="0" fontId="36" fillId="23" borderId="0" applyNumberFormat="0" applyBorder="0" applyAlignment="0" applyProtection="0">
      <alignment vertical="center"/>
    </xf>
    <xf numFmtId="9" fontId="0" fillId="0" borderId="0" applyFont="0" applyFill="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0" fillId="26" borderId="28" applyNumberFormat="0" applyFont="0" applyAlignment="0" applyProtection="0">
      <alignment vertical="center"/>
    </xf>
    <xf numFmtId="9" fontId="0" fillId="0" borderId="0" applyFont="0" applyFill="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81" fillId="0" borderId="0" applyProtection="0"/>
    <xf numFmtId="0" fontId="34" fillId="12" borderId="0" applyNumberFormat="0" applyBorder="0" applyAlignment="0" applyProtection="0">
      <alignment vertical="center"/>
    </xf>
    <xf numFmtId="0" fontId="48" fillId="0" borderId="0" applyNumberFormat="0" applyFill="0" applyBorder="0" applyAlignment="0" applyProtection="0">
      <alignment vertical="center"/>
    </xf>
    <xf numFmtId="0" fontId="36" fillId="23" borderId="0" applyNumberFormat="0" applyBorder="0" applyAlignment="0" applyProtection="0">
      <alignment vertical="center"/>
    </xf>
    <xf numFmtId="0" fontId="82" fillId="0" borderId="0" applyProtection="0"/>
    <xf numFmtId="0" fontId="34" fillId="12" borderId="0" applyNumberFormat="0" applyBorder="0" applyAlignment="0" applyProtection="0">
      <alignment vertical="center"/>
    </xf>
    <xf numFmtId="0" fontId="55" fillId="0" borderId="30" applyNumberFormat="0" applyFill="0" applyAlignment="0" applyProtection="0">
      <alignment vertical="center"/>
    </xf>
    <xf numFmtId="0" fontId="36" fillId="24"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xf numFmtId="0" fontId="36" fillId="23" borderId="0" applyNumberFormat="0" applyBorder="0" applyAlignment="0" applyProtection="0">
      <alignment vertical="center"/>
    </xf>
    <xf numFmtId="0" fontId="34" fillId="5"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7" fillId="0" borderId="3">
      <alignment horizontal="distributed" vertical="center" wrapText="1"/>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4" fillId="6"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73" fillId="55" borderId="41" applyNumberFormat="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48" fillId="0" borderId="0" applyNumberFormat="0" applyFill="0" applyBorder="0" applyAlignment="0" applyProtection="0">
      <alignment vertical="center"/>
    </xf>
    <xf numFmtId="0" fontId="36" fillId="24" borderId="0" applyNumberFormat="0" applyBorder="0" applyAlignment="0" applyProtection="0">
      <alignment vertical="center"/>
    </xf>
    <xf numFmtId="0" fontId="48" fillId="0" borderId="0" applyNumberFormat="0" applyFill="0" applyBorder="0" applyAlignment="0" applyProtection="0">
      <alignment vertical="center"/>
    </xf>
    <xf numFmtId="185" fontId="83" fillId="0" borderId="0" applyFill="0" applyBorder="0" applyAlignment="0"/>
    <xf numFmtId="0" fontId="36" fillId="24" borderId="0" applyNumberFormat="0" applyBorder="0" applyAlignment="0" applyProtection="0">
      <alignment vertical="center"/>
    </xf>
    <xf numFmtId="0" fontId="34"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0" fillId="0" borderId="0"/>
    <xf numFmtId="0" fontId="36" fillId="24" borderId="0" applyNumberFormat="0" applyBorder="0" applyAlignment="0" applyProtection="0">
      <alignment vertical="center"/>
    </xf>
    <xf numFmtId="0" fontId="34" fillId="4" borderId="0" applyNumberFormat="0" applyBorder="0" applyAlignment="0" applyProtection="0">
      <alignment vertical="center"/>
    </xf>
    <xf numFmtId="0" fontId="36" fillId="9" borderId="0" applyNumberFormat="0" applyBorder="0" applyAlignment="0" applyProtection="0">
      <alignment vertical="center"/>
    </xf>
    <xf numFmtId="0" fontId="36" fillId="24" borderId="0" applyNumberFormat="0" applyBorder="0" applyAlignment="0" applyProtection="0">
      <alignment vertical="center"/>
    </xf>
    <xf numFmtId="0" fontId="36" fillId="19"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50" fillId="0" borderId="0" applyNumberFormat="0" applyFill="0" applyBorder="0" applyAlignment="0" applyProtection="0">
      <alignment vertical="center"/>
    </xf>
    <xf numFmtId="0" fontId="36" fillId="0" borderId="0">
      <alignment vertical="center"/>
    </xf>
    <xf numFmtId="0" fontId="36" fillId="26" borderId="0" applyNumberFormat="0" applyBorder="0" applyAlignment="0" applyProtection="0">
      <alignment vertical="center"/>
    </xf>
    <xf numFmtId="0" fontId="0" fillId="0" borderId="0"/>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37" fontId="84" fillId="0" borderId="0"/>
    <xf numFmtId="0" fontId="7" fillId="0" borderId="3">
      <alignment horizontal="distributed" vertical="center" wrapText="1"/>
    </xf>
    <xf numFmtId="0" fontId="36" fillId="0" borderId="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55" fillId="0" borderId="30" applyNumberFormat="0" applyFill="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55" fillId="0" borderId="30" applyNumberFormat="0" applyFill="0" applyAlignment="0" applyProtection="0">
      <alignment vertical="center"/>
    </xf>
    <xf numFmtId="0" fontId="36" fillId="9"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44" fillId="0" borderId="0" applyNumberFormat="0" applyFill="0" applyBorder="0" applyAlignment="0" applyProtection="0">
      <alignment vertical="center"/>
    </xf>
    <xf numFmtId="0" fontId="0" fillId="0" borderId="0"/>
    <xf numFmtId="0" fontId="34" fillId="12" borderId="0" applyNumberFormat="0" applyBorder="0" applyAlignment="0" applyProtection="0">
      <alignment vertical="center"/>
    </xf>
    <xf numFmtId="0" fontId="36" fillId="24" borderId="0" applyNumberFormat="0" applyBorder="0" applyAlignment="0" applyProtection="0">
      <alignment vertical="center"/>
    </xf>
    <xf numFmtId="0" fontId="36" fillId="19" borderId="0" applyNumberFormat="0" applyBorder="0" applyAlignment="0" applyProtection="0">
      <alignment vertical="center"/>
    </xf>
    <xf numFmtId="0" fontId="48" fillId="0" borderId="29" applyNumberFormat="0" applyFill="0" applyAlignment="0" applyProtection="0">
      <alignment vertical="center"/>
    </xf>
    <xf numFmtId="0" fontId="36" fillId="24" borderId="0" applyNumberFormat="0" applyBorder="0" applyAlignment="0" applyProtection="0">
      <alignment vertical="center"/>
    </xf>
    <xf numFmtId="0" fontId="0" fillId="0" borderId="0"/>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6" borderId="0" applyNumberFormat="0" applyBorder="0" applyAlignment="0" applyProtection="0">
      <alignment vertical="center"/>
    </xf>
    <xf numFmtId="0" fontId="36" fillId="24" borderId="0" applyNumberFormat="0" applyBorder="0" applyAlignment="0" applyProtection="0">
      <alignment vertical="center"/>
    </xf>
    <xf numFmtId="0" fontId="71" fillId="0" borderId="39" applyNumberFormat="0" applyFill="0" applyAlignment="0" applyProtection="0">
      <alignment vertical="center"/>
    </xf>
    <xf numFmtId="0" fontId="34" fillId="16" borderId="0" applyNumberFormat="0" applyBorder="0" applyAlignment="0" applyProtection="0">
      <alignment vertical="center"/>
    </xf>
    <xf numFmtId="0" fontId="36" fillId="9" borderId="0" applyNumberFormat="0" applyBorder="0" applyAlignment="0" applyProtection="0">
      <alignment vertical="center"/>
    </xf>
    <xf numFmtId="0" fontId="85" fillId="0" borderId="0"/>
    <xf numFmtId="0" fontId="36" fillId="6" borderId="0" applyNumberFormat="0" applyBorder="0" applyAlignment="0" applyProtection="0">
      <alignment vertical="center"/>
    </xf>
    <xf numFmtId="0" fontId="36" fillId="24" borderId="0" applyNumberFormat="0" applyBorder="0" applyAlignment="0" applyProtection="0">
      <alignment vertical="center"/>
    </xf>
    <xf numFmtId="0" fontId="71" fillId="0" borderId="39" applyNumberFormat="0" applyFill="0" applyAlignment="0" applyProtection="0">
      <alignment vertical="center"/>
    </xf>
    <xf numFmtId="0" fontId="34" fillId="21" borderId="0" applyNumberFormat="0" applyBorder="0" applyAlignment="0" applyProtection="0">
      <alignment vertical="center"/>
    </xf>
    <xf numFmtId="0" fontId="36" fillId="9" borderId="0" applyNumberFormat="0" applyBorder="0" applyAlignment="0" applyProtection="0">
      <alignment vertical="center"/>
    </xf>
    <xf numFmtId="0" fontId="34" fillId="21" borderId="0" applyNumberFormat="0" applyBorder="0" applyAlignment="0" applyProtection="0">
      <alignment vertical="center"/>
    </xf>
    <xf numFmtId="0" fontId="36" fillId="9" borderId="0" applyNumberFormat="0" applyBorder="0" applyAlignment="0" applyProtection="0">
      <alignment vertical="center"/>
    </xf>
    <xf numFmtId="0" fontId="36" fillId="19" borderId="0" applyNumberFormat="0" applyBorder="0" applyAlignment="0" applyProtection="0">
      <alignment vertical="center"/>
    </xf>
    <xf numFmtId="0" fontId="36" fillId="9" borderId="0" applyNumberFormat="0" applyBorder="0" applyAlignment="0" applyProtection="0">
      <alignment vertical="center"/>
    </xf>
    <xf numFmtId="0" fontId="34" fillId="6" borderId="0" applyNumberFormat="0" applyBorder="0" applyAlignment="0" applyProtection="0">
      <alignment vertical="center"/>
    </xf>
    <xf numFmtId="0" fontId="36" fillId="9"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8" borderId="0" applyNumberFormat="0" applyBorder="0" applyAlignment="0" applyProtection="0">
      <alignment vertical="center"/>
    </xf>
    <xf numFmtId="0" fontId="48" fillId="0" borderId="0" applyNumberFormat="0" applyFill="0" applyBorder="0" applyAlignment="0" applyProtection="0">
      <alignment vertical="center"/>
    </xf>
    <xf numFmtId="0" fontId="36" fillId="9" borderId="0" applyNumberFormat="0" applyBorder="0" applyAlignment="0" applyProtection="0">
      <alignment vertical="center"/>
    </xf>
    <xf numFmtId="0" fontId="36" fillId="17"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4" fillId="21" borderId="0" applyNumberFormat="0" applyBorder="0" applyAlignment="0" applyProtection="0">
      <alignment vertical="center"/>
    </xf>
    <xf numFmtId="0" fontId="36" fillId="19" borderId="0" applyNumberFormat="0" applyBorder="0" applyAlignment="0" applyProtection="0">
      <alignment vertical="center"/>
    </xf>
    <xf numFmtId="0" fontId="48" fillId="0" borderId="29" applyNumberFormat="0" applyFill="0" applyAlignment="0" applyProtection="0">
      <alignment vertical="center"/>
    </xf>
    <xf numFmtId="0" fontId="36" fillId="9" borderId="0" applyNumberFormat="0" applyBorder="0" applyAlignment="0" applyProtection="0">
      <alignment vertical="center"/>
    </xf>
    <xf numFmtId="0" fontId="34" fillId="4" borderId="0" applyNumberFormat="0" applyBorder="0" applyAlignment="0" applyProtection="0">
      <alignment vertical="center"/>
    </xf>
    <xf numFmtId="0" fontId="0" fillId="0" borderId="0">
      <alignment vertical="center"/>
    </xf>
    <xf numFmtId="0" fontId="34" fillId="21" borderId="0" applyNumberFormat="0" applyBorder="0" applyAlignment="0" applyProtection="0">
      <alignment vertical="center"/>
    </xf>
    <xf numFmtId="0" fontId="36" fillId="19" borderId="0" applyNumberFormat="0" applyBorder="0" applyAlignment="0" applyProtection="0">
      <alignment vertical="center"/>
    </xf>
    <xf numFmtId="0" fontId="0" fillId="26" borderId="28" applyNumberFormat="0" applyFont="0" applyAlignment="0" applyProtection="0">
      <alignment vertical="center"/>
    </xf>
    <xf numFmtId="0" fontId="36" fillId="9" borderId="0" applyNumberFormat="0" applyBorder="0" applyAlignment="0" applyProtection="0">
      <alignment vertical="center"/>
    </xf>
    <xf numFmtId="0" fontId="0" fillId="0" borderId="0">
      <alignment vertical="center"/>
    </xf>
    <xf numFmtId="0" fontId="34" fillId="4"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4" fillId="16" borderId="0" applyNumberFormat="0" applyBorder="0" applyAlignment="0" applyProtection="0">
      <alignment vertical="center"/>
    </xf>
    <xf numFmtId="0" fontId="0" fillId="0" borderId="0">
      <alignment vertical="center"/>
    </xf>
    <xf numFmtId="0" fontId="36" fillId="9" borderId="0" applyNumberFormat="0" applyBorder="0" applyAlignment="0" applyProtection="0">
      <alignment vertical="center"/>
    </xf>
    <xf numFmtId="0" fontId="34" fillId="4" borderId="0" applyNumberFormat="0" applyBorder="0" applyAlignment="0" applyProtection="0">
      <alignment vertical="center"/>
    </xf>
    <xf numFmtId="0" fontId="0" fillId="0" borderId="0"/>
    <xf numFmtId="0" fontId="36" fillId="9" borderId="0" applyNumberFormat="0" applyBorder="0" applyAlignment="0" applyProtection="0">
      <alignment vertical="center"/>
    </xf>
    <xf numFmtId="0" fontId="34" fillId="5" borderId="0" applyNumberFormat="0" applyBorder="0" applyAlignment="0" applyProtection="0">
      <alignment vertical="center"/>
    </xf>
    <xf numFmtId="0" fontId="36" fillId="9" borderId="0" applyNumberFormat="0" applyBorder="0" applyAlignment="0" applyProtection="0">
      <alignment vertical="center"/>
    </xf>
    <xf numFmtId="181" fontId="4" fillId="0" borderId="0"/>
    <xf numFmtId="0" fontId="0" fillId="26" borderId="28" applyNumberFormat="0" applyFont="0" applyAlignment="0" applyProtection="0">
      <alignment vertical="center"/>
    </xf>
    <xf numFmtId="0" fontId="36" fillId="9" borderId="0" applyNumberFormat="0" applyBorder="0" applyAlignment="0" applyProtection="0">
      <alignment vertical="center"/>
    </xf>
    <xf numFmtId="0" fontId="0" fillId="0" borderId="0">
      <alignment vertical="center"/>
    </xf>
    <xf numFmtId="0" fontId="34" fillId="21" borderId="0" applyNumberFormat="0" applyBorder="0" applyAlignment="0" applyProtection="0">
      <alignment vertical="center"/>
    </xf>
    <xf numFmtId="0" fontId="36" fillId="19" borderId="0" applyNumberFormat="0" applyBorder="0" applyAlignment="0" applyProtection="0">
      <alignment vertical="center"/>
    </xf>
    <xf numFmtId="0" fontId="48" fillId="0" borderId="29" applyNumberFormat="0" applyFill="0" applyAlignment="0" applyProtection="0">
      <alignment vertical="center"/>
    </xf>
    <xf numFmtId="0" fontId="34" fillId="12" borderId="0" applyNumberFormat="0" applyBorder="0" applyAlignment="0" applyProtection="0">
      <alignment vertical="center"/>
    </xf>
    <xf numFmtId="0" fontId="36" fillId="9" borderId="0" applyNumberFormat="0" applyBorder="0" applyAlignment="0" applyProtection="0">
      <alignment vertical="center"/>
    </xf>
    <xf numFmtId="0" fontId="0" fillId="0" borderId="0">
      <alignment vertical="center"/>
    </xf>
    <xf numFmtId="0" fontId="34" fillId="21"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4" fillId="12" borderId="0" applyNumberFormat="0" applyBorder="0" applyAlignment="0" applyProtection="0">
      <alignment vertical="center"/>
    </xf>
    <xf numFmtId="0" fontId="48" fillId="0" borderId="29" applyNumberFormat="0" applyFill="0" applyAlignment="0" applyProtection="0">
      <alignment vertical="center"/>
    </xf>
    <xf numFmtId="0" fontId="44" fillId="0" borderId="0" applyNumberFormat="0" applyFill="0" applyBorder="0" applyAlignment="0" applyProtection="0">
      <alignment vertical="center"/>
    </xf>
    <xf numFmtId="0" fontId="0" fillId="0" borderId="0"/>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4" fontId="86" fillId="0" borderId="0" applyFont="0" applyFill="0" applyBorder="0" applyAlignment="0" applyProtection="0"/>
    <xf numFmtId="0" fontId="70" fillId="0" borderId="38" applyNumberFormat="0" applyFill="0" applyAlignment="0" applyProtection="0">
      <alignment vertical="center"/>
    </xf>
    <xf numFmtId="0" fontId="36" fillId="21" borderId="0" applyNumberFormat="0" applyBorder="0" applyAlignment="0" applyProtection="0">
      <alignment vertical="center"/>
    </xf>
    <xf numFmtId="0" fontId="36" fillId="9" borderId="0" applyNumberFormat="0" applyBorder="0" applyAlignment="0" applyProtection="0">
      <alignment vertical="center"/>
    </xf>
    <xf numFmtId="0" fontId="34" fillId="21" borderId="0" applyNumberFormat="0" applyBorder="0" applyAlignment="0" applyProtection="0">
      <alignment vertical="center"/>
    </xf>
    <xf numFmtId="0" fontId="36" fillId="9" borderId="0" applyNumberFormat="0" applyBorder="0" applyAlignment="0" applyProtection="0">
      <alignment vertical="center"/>
    </xf>
    <xf numFmtId="0" fontId="0" fillId="0" borderId="0"/>
    <xf numFmtId="0" fontId="36" fillId="9"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4" fillId="5" borderId="0" applyNumberFormat="0" applyBorder="0" applyAlignment="0" applyProtection="0">
      <alignment vertical="center"/>
    </xf>
    <xf numFmtId="0" fontId="36" fillId="9" borderId="0" applyNumberFormat="0" applyBorder="0" applyAlignment="0" applyProtection="0">
      <alignment vertical="center"/>
    </xf>
    <xf numFmtId="0" fontId="39" fillId="14"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19" borderId="0" applyNumberFormat="0" applyBorder="0" applyAlignment="0" applyProtection="0">
      <alignment vertical="center"/>
    </xf>
    <xf numFmtId="0" fontId="36" fillId="9"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40" fillId="15" borderId="26" applyNumberFormat="0" applyAlignment="0" applyProtection="0">
      <alignment vertical="center"/>
    </xf>
    <xf numFmtId="0" fontId="73" fillId="55" borderId="41" applyNumberFormat="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21" borderId="0" applyNumberFormat="0" applyBorder="0" applyAlignment="0" applyProtection="0">
      <alignment vertical="center"/>
    </xf>
    <xf numFmtId="0" fontId="34" fillId="5" borderId="0" applyNumberFormat="0" applyBorder="0" applyAlignment="0" applyProtection="0">
      <alignment vertical="center"/>
    </xf>
    <xf numFmtId="0" fontId="0" fillId="0" borderId="0"/>
    <xf numFmtId="0" fontId="36" fillId="8"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0" fillId="0" borderId="0"/>
    <xf numFmtId="0" fontId="0" fillId="26" borderId="28" applyNumberFormat="0" applyFont="0" applyAlignment="0" applyProtection="0">
      <alignment vertical="center"/>
    </xf>
    <xf numFmtId="0" fontId="36" fillId="9" borderId="0" applyNumberFormat="0" applyBorder="0" applyAlignment="0" applyProtection="0">
      <alignment vertical="center"/>
    </xf>
    <xf numFmtId="0" fontId="36" fillId="21" borderId="0" applyNumberFormat="0" applyBorder="0" applyAlignment="0" applyProtection="0">
      <alignment vertical="center"/>
    </xf>
    <xf numFmtId="0" fontId="0" fillId="0" borderId="0">
      <alignment vertical="center"/>
    </xf>
    <xf numFmtId="0" fontId="36" fillId="21" borderId="0" applyNumberFormat="0" applyBorder="0" applyAlignment="0" applyProtection="0">
      <alignment vertical="center"/>
    </xf>
    <xf numFmtId="0" fontId="34" fillId="4" borderId="0" applyNumberFormat="0" applyBorder="0" applyAlignment="0" applyProtection="0">
      <alignment vertical="center"/>
    </xf>
    <xf numFmtId="0" fontId="36" fillId="21" borderId="0" applyNumberFormat="0" applyBorder="0" applyAlignment="0" applyProtection="0">
      <alignment vertical="center"/>
    </xf>
    <xf numFmtId="0" fontId="55" fillId="0" borderId="30" applyNumberFormat="0" applyFill="0" applyAlignment="0" applyProtection="0">
      <alignment vertical="center"/>
    </xf>
    <xf numFmtId="0" fontId="36" fillId="21" borderId="0" applyNumberFormat="0" applyBorder="0" applyAlignment="0" applyProtection="0">
      <alignment vertical="center"/>
    </xf>
    <xf numFmtId="0" fontId="36" fillId="8" borderId="0" applyNumberFormat="0" applyBorder="0" applyAlignment="0" applyProtection="0">
      <alignment vertical="center"/>
    </xf>
    <xf numFmtId="0" fontId="36" fillId="21" borderId="0" applyNumberFormat="0" applyBorder="0" applyAlignment="0" applyProtection="0">
      <alignment vertical="center"/>
    </xf>
    <xf numFmtId="0" fontId="36" fillId="24" borderId="0" applyNumberFormat="0" applyBorder="0" applyAlignment="0" applyProtection="0">
      <alignment vertical="center"/>
    </xf>
    <xf numFmtId="0" fontId="36" fillId="21" borderId="0" applyNumberFormat="0" applyBorder="0" applyAlignment="0" applyProtection="0">
      <alignment vertical="center"/>
    </xf>
    <xf numFmtId="0" fontId="0" fillId="0" borderId="0"/>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4" fillId="57" borderId="0" applyNumberFormat="0" applyBorder="0" applyAlignment="0" applyProtection="0">
      <alignment vertical="center"/>
    </xf>
    <xf numFmtId="0" fontId="55" fillId="0" borderId="30" applyNumberFormat="0" applyFill="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4" fillId="4" borderId="0" applyNumberFormat="0" applyBorder="0" applyAlignment="0" applyProtection="0">
      <alignment vertical="center"/>
    </xf>
    <xf numFmtId="1" fontId="69" fillId="0" borderId="0"/>
    <xf numFmtId="0" fontId="0" fillId="0" borderId="0">
      <alignment vertical="center"/>
    </xf>
    <xf numFmtId="0" fontId="50" fillId="0" borderId="0" applyNumberFormat="0" applyFill="0" applyBorder="0" applyAlignment="0" applyProtection="0">
      <alignment vertical="center"/>
    </xf>
    <xf numFmtId="0" fontId="36" fillId="21" borderId="0" applyNumberFormat="0" applyBorder="0" applyAlignment="0" applyProtection="0">
      <alignment vertical="center"/>
    </xf>
    <xf numFmtId="0" fontId="55" fillId="0" borderId="30" applyNumberFormat="0" applyFill="0" applyAlignment="0" applyProtection="0">
      <alignment vertical="center"/>
    </xf>
    <xf numFmtId="0" fontId="50" fillId="0" borderId="0" applyNumberFormat="0" applyFill="0" applyBorder="0" applyAlignment="0" applyProtection="0">
      <alignment vertical="center"/>
    </xf>
    <xf numFmtId="0" fontId="36" fillId="21" borderId="0" applyNumberFormat="0" applyBorder="0" applyAlignment="0" applyProtection="0">
      <alignment vertical="center"/>
    </xf>
    <xf numFmtId="0" fontId="55" fillId="0" borderId="30" applyNumberFormat="0" applyFill="0" applyAlignment="0" applyProtection="0">
      <alignment vertical="center"/>
    </xf>
    <xf numFmtId="0" fontId="34" fillId="16" borderId="0" applyNumberFormat="0" applyBorder="0" applyAlignment="0" applyProtection="0">
      <alignment vertical="center"/>
    </xf>
    <xf numFmtId="0" fontId="36" fillId="8" borderId="0" applyNumberFormat="0" applyBorder="0" applyAlignment="0" applyProtection="0">
      <alignment vertical="center"/>
    </xf>
    <xf numFmtId="0" fontId="36" fillId="21" borderId="0" applyNumberFormat="0" applyBorder="0" applyAlignment="0" applyProtection="0">
      <alignment vertical="center"/>
    </xf>
    <xf numFmtId="0" fontId="0" fillId="0" borderId="0">
      <alignment vertical="center"/>
    </xf>
    <xf numFmtId="0" fontId="0" fillId="26" borderId="28" applyNumberFormat="0" applyFont="0" applyAlignment="0" applyProtection="0">
      <alignment vertical="center"/>
    </xf>
    <xf numFmtId="0" fontId="36" fillId="8" borderId="0" applyNumberFormat="0" applyBorder="0" applyAlignment="0" applyProtection="0">
      <alignment vertical="center"/>
    </xf>
    <xf numFmtId="0" fontId="44" fillId="0" borderId="0" applyNumberFormat="0" applyFill="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0" fillId="0" borderId="0"/>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9" fillId="14" borderId="0" applyNumberFormat="0" applyBorder="0" applyAlignment="0" applyProtection="0">
      <alignment vertical="center"/>
    </xf>
    <xf numFmtId="0" fontId="70" fillId="0" borderId="38" applyNumberFormat="0" applyFill="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55" fillId="0" borderId="30" applyNumberFormat="0" applyFill="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55" fillId="0" borderId="30" applyNumberFormat="0" applyFill="0" applyAlignment="0" applyProtection="0">
      <alignment vertical="center"/>
    </xf>
    <xf numFmtId="0" fontId="36" fillId="21" borderId="0" applyNumberFormat="0" applyBorder="0" applyAlignment="0" applyProtection="0">
      <alignment vertical="center"/>
    </xf>
    <xf numFmtId="1" fontId="7" fillId="0" borderId="3">
      <alignment vertical="center"/>
      <protection locked="0"/>
    </xf>
    <xf numFmtId="0" fontId="34" fillId="16" borderId="0" applyNumberFormat="0" applyBorder="0" applyAlignment="0" applyProtection="0">
      <alignment vertical="center"/>
    </xf>
    <xf numFmtId="0" fontId="36" fillId="8"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4" fillId="28"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0" fillId="0" borderId="0"/>
    <xf numFmtId="0" fontId="36" fillId="21" borderId="0" applyNumberFormat="0" applyBorder="0" applyAlignment="0" applyProtection="0">
      <alignment vertical="center"/>
    </xf>
    <xf numFmtId="9" fontId="36" fillId="0" borderId="0" applyFont="0" applyFill="0" applyBorder="0" applyAlignment="0" applyProtection="0">
      <alignment vertical="center"/>
    </xf>
    <xf numFmtId="0" fontId="34" fillId="12" borderId="0" applyNumberFormat="0" applyBorder="0" applyAlignment="0" applyProtection="0">
      <alignment vertical="center"/>
    </xf>
    <xf numFmtId="9" fontId="0" fillId="0" borderId="0" applyFont="0" applyFill="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6" borderId="0" applyNumberFormat="0" applyBorder="0" applyAlignment="0" applyProtection="0">
      <alignment vertical="center"/>
    </xf>
    <xf numFmtId="0" fontId="36" fillId="0" borderId="0"/>
    <xf numFmtId="0" fontId="36" fillId="6" borderId="0" applyNumberFormat="0" applyBorder="0" applyAlignment="0" applyProtection="0">
      <alignment vertical="center"/>
    </xf>
    <xf numFmtId="0" fontId="36" fillId="0" borderId="0"/>
    <xf numFmtId="0" fontId="36" fillId="19"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4" fillId="5" borderId="0" applyNumberFormat="0" applyBorder="0" applyAlignment="0" applyProtection="0">
      <alignment vertical="center"/>
    </xf>
    <xf numFmtId="0" fontId="55" fillId="0" borderId="30" applyNumberFormat="0" applyFill="0" applyAlignment="0" applyProtection="0">
      <alignment vertical="center"/>
    </xf>
    <xf numFmtId="0" fontId="34" fillId="12" borderId="0" applyNumberFormat="0" applyBorder="0" applyAlignment="0" applyProtection="0">
      <alignment vertical="center"/>
    </xf>
    <xf numFmtId="0" fontId="36" fillId="6" borderId="0" applyNumberFormat="0" applyBorder="0" applyAlignment="0" applyProtection="0">
      <alignment vertical="center"/>
    </xf>
    <xf numFmtId="0" fontId="71" fillId="0" borderId="39" applyNumberFormat="0" applyFill="0" applyAlignment="0" applyProtection="0">
      <alignment vertical="center"/>
    </xf>
    <xf numFmtId="0" fontId="36" fillId="6" borderId="0" applyNumberFormat="0" applyBorder="0" applyAlignment="0" applyProtection="0">
      <alignment vertical="center"/>
    </xf>
    <xf numFmtId="0" fontId="34" fillId="5" borderId="0" applyNumberFormat="0" applyBorder="0" applyAlignment="0" applyProtection="0">
      <alignment vertical="center"/>
    </xf>
    <xf numFmtId="0" fontId="55" fillId="0" borderId="30" applyNumberFormat="0" applyFill="0" applyAlignment="0" applyProtection="0">
      <alignment vertical="center"/>
    </xf>
    <xf numFmtId="0" fontId="68" fillId="35"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4" fillId="21"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61" fillId="0" borderId="35" applyNumberFormat="0" applyFill="0" applyAlignment="0" applyProtection="0">
      <alignment vertical="center"/>
    </xf>
    <xf numFmtId="0" fontId="36" fillId="9" borderId="0" applyNumberFormat="0" applyBorder="0" applyAlignment="0" applyProtection="0">
      <alignment vertical="center"/>
    </xf>
    <xf numFmtId="0" fontId="36" fillId="6" borderId="0" applyNumberFormat="0" applyBorder="0" applyAlignment="0" applyProtection="0">
      <alignment vertical="center"/>
    </xf>
    <xf numFmtId="0" fontId="36" fillId="24"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8"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19" borderId="0" applyNumberFormat="0" applyBorder="0" applyAlignment="0" applyProtection="0">
      <alignment vertical="center"/>
    </xf>
    <xf numFmtId="0" fontId="34" fillId="4" borderId="0" applyNumberFormat="0" applyBorder="0" applyAlignment="0" applyProtection="0">
      <alignment vertical="center"/>
    </xf>
    <xf numFmtId="0" fontId="36" fillId="19" borderId="0" applyNumberFormat="0" applyBorder="0" applyAlignment="0" applyProtection="0">
      <alignment vertical="center"/>
    </xf>
    <xf numFmtId="0" fontId="34" fillId="12" borderId="0" applyNumberFormat="0" applyBorder="0" applyAlignment="0" applyProtection="0">
      <alignment vertical="center"/>
    </xf>
    <xf numFmtId="0" fontId="48" fillId="0" borderId="0" applyNumberFormat="0" applyFill="0" applyBorder="0" applyAlignment="0" applyProtection="0">
      <alignment vertical="center"/>
    </xf>
    <xf numFmtId="43" fontId="36" fillId="0" borderId="0" applyFont="0" applyFill="0" applyBorder="0" applyAlignment="0" applyProtection="0">
      <alignment vertical="center"/>
    </xf>
    <xf numFmtId="0" fontId="36" fillId="19" borderId="0" applyNumberFormat="0" applyBorder="0" applyAlignment="0" applyProtection="0">
      <alignment vertical="center"/>
    </xf>
    <xf numFmtId="0" fontId="48" fillId="0" borderId="29" applyNumberFormat="0" applyFill="0" applyAlignment="0" applyProtection="0">
      <alignment vertical="center"/>
    </xf>
    <xf numFmtId="0" fontId="36" fillId="19" borderId="0" applyNumberFormat="0" applyBorder="0" applyAlignment="0" applyProtection="0">
      <alignment vertical="center"/>
    </xf>
    <xf numFmtId="0" fontId="55" fillId="0" borderId="30" applyNumberFormat="0" applyFill="0" applyAlignment="0" applyProtection="0">
      <alignment vertical="center"/>
    </xf>
    <xf numFmtId="0" fontId="39" fillId="14" borderId="0" applyNumberFormat="0" applyBorder="0" applyAlignment="0" applyProtection="0">
      <alignment vertical="center"/>
    </xf>
    <xf numFmtId="0" fontId="36" fillId="19" borderId="0" applyNumberFormat="0" applyBorder="0" applyAlignment="0" applyProtection="0">
      <alignment vertical="center"/>
    </xf>
    <xf numFmtId="0" fontId="0" fillId="0" borderId="0">
      <alignment vertical="center"/>
    </xf>
    <xf numFmtId="0" fontId="40" fillId="15" borderId="26" applyNumberFormat="0" applyAlignment="0" applyProtection="0">
      <alignment vertical="center"/>
    </xf>
    <xf numFmtId="0" fontId="36" fillId="19" borderId="0" applyNumberFormat="0" applyBorder="0" applyAlignment="0" applyProtection="0">
      <alignment vertical="center"/>
    </xf>
    <xf numFmtId="0" fontId="0" fillId="0" borderId="0"/>
    <xf numFmtId="0" fontId="0" fillId="0" borderId="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0" fillId="0" borderId="0">
      <alignment vertical="center"/>
    </xf>
    <xf numFmtId="0" fontId="0" fillId="0" borderId="0">
      <alignment vertical="center"/>
    </xf>
    <xf numFmtId="0" fontId="34" fillId="6" borderId="0" applyNumberFormat="0" applyBorder="0" applyAlignment="0" applyProtection="0">
      <alignment vertical="center"/>
    </xf>
    <xf numFmtId="0" fontId="36" fillId="19" borderId="0" applyNumberFormat="0" applyBorder="0" applyAlignment="0" applyProtection="0">
      <alignment vertical="center"/>
    </xf>
    <xf numFmtId="0" fontId="48" fillId="0" borderId="29" applyNumberFormat="0" applyFill="0" applyAlignment="0" applyProtection="0">
      <alignment vertical="center"/>
    </xf>
    <xf numFmtId="0" fontId="34" fillId="6" borderId="0" applyNumberFormat="0" applyBorder="0" applyAlignment="0" applyProtection="0">
      <alignment vertical="center"/>
    </xf>
    <xf numFmtId="0" fontId="36" fillId="19" borderId="0" applyNumberFormat="0" applyBorder="0" applyAlignment="0" applyProtection="0">
      <alignment vertical="center"/>
    </xf>
    <xf numFmtId="0" fontId="44" fillId="0" borderId="0" applyNumberFormat="0" applyFill="0" applyBorder="0" applyAlignment="0" applyProtection="0">
      <alignment vertical="center"/>
    </xf>
    <xf numFmtId="0" fontId="34" fillId="16" borderId="0" applyNumberFormat="0" applyBorder="0" applyAlignment="0" applyProtection="0">
      <alignment vertical="center"/>
    </xf>
    <xf numFmtId="0" fontId="48" fillId="0" borderId="29" applyNumberFormat="0" applyFill="0" applyAlignment="0" applyProtection="0">
      <alignment vertical="center"/>
    </xf>
    <xf numFmtId="0" fontId="0" fillId="0" borderId="0">
      <alignment vertical="center"/>
    </xf>
    <xf numFmtId="0" fontId="0" fillId="0" borderId="0">
      <alignment vertical="center"/>
    </xf>
    <xf numFmtId="0" fontId="36" fillId="19" borderId="0" applyNumberFormat="0" applyBorder="0" applyAlignment="0" applyProtection="0">
      <alignment vertical="center"/>
    </xf>
    <xf numFmtId="0" fontId="34" fillId="6" borderId="0" applyNumberFormat="0" applyBorder="0" applyAlignment="0" applyProtection="0">
      <alignment vertical="center"/>
    </xf>
    <xf numFmtId="0" fontId="36" fillId="19" borderId="0" applyNumberFormat="0" applyBorder="0" applyAlignment="0" applyProtection="0">
      <alignment vertical="center"/>
    </xf>
    <xf numFmtId="0" fontId="48" fillId="0" borderId="29" applyNumberFormat="0" applyFill="0" applyAlignment="0" applyProtection="0">
      <alignment vertical="center"/>
    </xf>
    <xf numFmtId="0" fontId="34" fillId="6" borderId="0" applyNumberFormat="0" applyBorder="0" applyAlignment="0" applyProtection="0">
      <alignment vertical="center"/>
    </xf>
    <xf numFmtId="0" fontId="36" fillId="19" borderId="0" applyNumberFormat="0" applyBorder="0" applyAlignment="0" applyProtection="0">
      <alignment vertical="center"/>
    </xf>
    <xf numFmtId="43" fontId="69" fillId="0" borderId="0" applyFont="0" applyFill="0" applyBorder="0" applyAlignment="0" applyProtection="0"/>
    <xf numFmtId="0" fontId="48" fillId="0" borderId="29" applyNumberFormat="0" applyFill="0" applyAlignment="0" applyProtection="0">
      <alignment vertical="center"/>
    </xf>
    <xf numFmtId="0" fontId="0" fillId="0" borderId="0"/>
    <xf numFmtId="0" fontId="34" fillId="28" borderId="0" applyNumberFormat="0" applyBorder="0" applyAlignment="0" applyProtection="0">
      <alignment vertical="center"/>
    </xf>
    <xf numFmtId="0" fontId="34" fillId="16" borderId="0" applyNumberFormat="0" applyBorder="0" applyAlignment="0" applyProtection="0">
      <alignment vertical="center"/>
    </xf>
    <xf numFmtId="0" fontId="36" fillId="19" borderId="0" applyNumberFormat="0" applyBorder="0" applyAlignment="0" applyProtection="0">
      <alignment vertical="center"/>
    </xf>
    <xf numFmtId="0" fontId="36" fillId="9" borderId="0" applyNumberFormat="0" applyBorder="0" applyAlignment="0" applyProtection="0">
      <alignment vertical="center"/>
    </xf>
    <xf numFmtId="0" fontId="53" fillId="0" borderId="0" applyNumberFormat="0" applyFill="0" applyBorder="0" applyAlignment="0" applyProtection="0">
      <alignment vertical="top"/>
      <protection locked="0"/>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71" fillId="0" borderId="39" applyNumberFormat="0" applyFill="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4" fillId="6" borderId="0" applyNumberFormat="0" applyBorder="0" applyAlignment="0" applyProtection="0">
      <alignment vertical="center"/>
    </xf>
    <xf numFmtId="0" fontId="76" fillId="24" borderId="42" applyNumberFormat="0" applyAlignment="0" applyProtection="0">
      <alignment vertical="center"/>
    </xf>
    <xf numFmtId="0" fontId="34" fillId="10" borderId="0" applyNumberFormat="0" applyBorder="0" applyAlignment="0" applyProtection="0">
      <alignment vertical="center"/>
    </xf>
    <xf numFmtId="0" fontId="0" fillId="0" borderId="0"/>
    <xf numFmtId="0" fontId="36" fillId="19" borderId="0" applyNumberFormat="0" applyBorder="0" applyAlignment="0" applyProtection="0">
      <alignment vertical="center"/>
    </xf>
    <xf numFmtId="0" fontId="48" fillId="0" borderId="29" applyNumberFormat="0" applyFill="0" applyAlignment="0" applyProtection="0">
      <alignment vertical="center"/>
    </xf>
    <xf numFmtId="0" fontId="0" fillId="0" borderId="0">
      <alignment vertical="center"/>
    </xf>
    <xf numFmtId="0" fontId="36" fillId="19" borderId="0" applyNumberFormat="0" applyBorder="0" applyAlignment="0" applyProtection="0">
      <alignment vertical="center"/>
    </xf>
    <xf numFmtId="0" fontId="34" fillId="21" borderId="0" applyNumberFormat="0" applyBorder="0" applyAlignment="0" applyProtection="0">
      <alignment vertical="center"/>
    </xf>
    <xf numFmtId="0" fontId="76" fillId="24" borderId="42" applyNumberFormat="0" applyAlignment="0" applyProtection="0">
      <alignment vertical="center"/>
    </xf>
    <xf numFmtId="0" fontId="34" fillId="10" borderId="0" applyNumberFormat="0" applyBorder="0" applyAlignment="0" applyProtection="0">
      <alignment vertical="center"/>
    </xf>
    <xf numFmtId="0" fontId="44" fillId="0" borderId="0" applyNumberFormat="0" applyFill="0" applyBorder="0" applyAlignment="0" applyProtection="0">
      <alignment vertical="center"/>
    </xf>
    <xf numFmtId="0" fontId="36" fillId="19" borderId="0" applyNumberFormat="0" applyBorder="0" applyAlignment="0" applyProtection="0">
      <alignment vertical="center"/>
    </xf>
    <xf numFmtId="0" fontId="0" fillId="0" borderId="0"/>
    <xf numFmtId="0" fontId="40" fillId="15" borderId="26" applyNumberFormat="0" applyAlignment="0" applyProtection="0">
      <alignment vertical="center"/>
    </xf>
    <xf numFmtId="0" fontId="36" fillId="19" borderId="0" applyNumberFormat="0" applyBorder="0" applyAlignment="0" applyProtection="0">
      <alignment vertical="center"/>
    </xf>
    <xf numFmtId="0" fontId="41" fillId="0" borderId="0"/>
    <xf numFmtId="0" fontId="36" fillId="19" borderId="0" applyNumberFormat="0" applyBorder="0" applyAlignment="0" applyProtection="0">
      <alignment vertical="center"/>
    </xf>
    <xf numFmtId="0" fontId="0" fillId="0" borderId="0"/>
    <xf numFmtId="0" fontId="0" fillId="0" borderId="0"/>
    <xf numFmtId="0" fontId="36" fillId="19" borderId="0" applyNumberFormat="0" applyBorder="0" applyAlignment="0" applyProtection="0">
      <alignment vertical="center"/>
    </xf>
    <xf numFmtId="0" fontId="34" fillId="28" borderId="0" applyNumberFormat="0" applyBorder="0" applyAlignment="0" applyProtection="0">
      <alignment vertical="center"/>
    </xf>
    <xf numFmtId="0" fontId="44" fillId="0" borderId="0" applyNumberFormat="0" applyFill="0" applyBorder="0" applyAlignment="0" applyProtection="0">
      <alignment vertical="center"/>
    </xf>
    <xf numFmtId="0" fontId="36" fillId="19" borderId="0" applyNumberFormat="0" applyBorder="0" applyAlignment="0" applyProtection="0">
      <alignment vertical="center"/>
    </xf>
    <xf numFmtId="0" fontId="36" fillId="9" borderId="0" applyNumberFormat="0" applyBorder="0" applyAlignment="0" applyProtection="0">
      <alignment vertical="center"/>
    </xf>
    <xf numFmtId="0" fontId="34" fillId="5" borderId="0" applyNumberFormat="0" applyBorder="0" applyAlignment="0" applyProtection="0">
      <alignment vertical="center"/>
    </xf>
    <xf numFmtId="0" fontId="36" fillId="9" borderId="0" applyNumberFormat="0" applyBorder="0" applyAlignment="0" applyProtection="0">
      <alignment vertical="center"/>
    </xf>
    <xf numFmtId="0" fontId="48" fillId="0" borderId="0" applyNumberFormat="0" applyFill="0" applyBorder="0" applyAlignment="0" applyProtection="0">
      <alignment vertical="center"/>
    </xf>
    <xf numFmtId="0" fontId="34" fillId="6"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0" fillId="0" borderId="0"/>
    <xf numFmtId="0" fontId="36" fillId="9" borderId="0" applyNumberFormat="0" applyBorder="0" applyAlignment="0" applyProtection="0">
      <alignment vertical="center"/>
    </xf>
    <xf numFmtId="0" fontId="34" fillId="16"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4" fillId="4" borderId="0" applyNumberFormat="0" applyBorder="0" applyAlignment="0" applyProtection="0">
      <alignment vertical="center"/>
    </xf>
    <xf numFmtId="0" fontId="36" fillId="9" borderId="0" applyNumberFormat="0" applyBorder="0" applyAlignment="0" applyProtection="0">
      <alignment vertical="center"/>
    </xf>
    <xf numFmtId="0" fontId="71" fillId="0" borderId="39" applyNumberFormat="0" applyFill="0" applyAlignment="0" applyProtection="0">
      <alignment vertical="center"/>
    </xf>
    <xf numFmtId="0" fontId="34" fillId="12" borderId="0" applyNumberFormat="0" applyBorder="0" applyAlignment="0" applyProtection="0">
      <alignment vertical="center"/>
    </xf>
    <xf numFmtId="0" fontId="36" fillId="9" borderId="0" applyNumberFormat="0" applyBorder="0" applyAlignment="0" applyProtection="0">
      <alignment vertical="center"/>
    </xf>
    <xf numFmtId="0" fontId="48" fillId="0" borderId="0" applyNumberFormat="0" applyFill="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66" fillId="7"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4" fillId="21" borderId="0" applyNumberFormat="0" applyBorder="0" applyAlignment="0" applyProtection="0">
      <alignment vertical="center"/>
    </xf>
    <xf numFmtId="0" fontId="36" fillId="9" borderId="0" applyNumberFormat="0" applyBorder="0" applyAlignment="0" applyProtection="0">
      <alignment vertical="center"/>
    </xf>
    <xf numFmtId="0" fontId="34" fillId="12" borderId="0" applyNumberFormat="0" applyBorder="0" applyAlignment="0" applyProtection="0">
      <alignment vertical="center"/>
    </xf>
    <xf numFmtId="0" fontId="48" fillId="0" borderId="29" applyNumberFormat="0" applyFill="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48" fillId="0" borderId="0" applyNumberFormat="0" applyFill="0" applyBorder="0" applyAlignment="0" applyProtection="0">
      <alignment vertical="center"/>
    </xf>
    <xf numFmtId="0" fontId="70" fillId="0" borderId="38" applyNumberFormat="0" applyFill="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4" fillId="57"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0" borderId="0"/>
    <xf numFmtId="0" fontId="36" fillId="9" borderId="0" applyNumberFormat="0" applyBorder="0" applyAlignment="0" applyProtection="0">
      <alignment vertical="center"/>
    </xf>
    <xf numFmtId="0" fontId="0" fillId="26" borderId="28" applyNumberFormat="0" applyFont="0" applyAlignment="0" applyProtection="0">
      <alignment vertical="center"/>
    </xf>
    <xf numFmtId="0" fontId="34" fillId="21" borderId="0" applyNumberFormat="0" applyBorder="0" applyAlignment="0" applyProtection="0">
      <alignment vertical="center"/>
    </xf>
    <xf numFmtId="0" fontId="36" fillId="9" borderId="0" applyNumberFormat="0" applyBorder="0" applyAlignment="0" applyProtection="0">
      <alignment vertical="center"/>
    </xf>
    <xf numFmtId="0" fontId="0" fillId="26" borderId="28" applyNumberFormat="0" applyFont="0" applyAlignment="0" applyProtection="0">
      <alignment vertical="center"/>
    </xf>
    <xf numFmtId="0" fontId="34" fillId="21" borderId="0" applyNumberFormat="0" applyBorder="0" applyAlignment="0" applyProtection="0">
      <alignment vertical="center"/>
    </xf>
    <xf numFmtId="0" fontId="36" fillId="9" borderId="0" applyNumberFormat="0" applyBorder="0" applyAlignment="0" applyProtection="0">
      <alignment vertical="center"/>
    </xf>
    <xf numFmtId="0" fontId="0" fillId="26" borderId="28" applyNumberFormat="0" applyFont="0" applyAlignment="0" applyProtection="0">
      <alignment vertical="center"/>
    </xf>
    <xf numFmtId="0" fontId="36" fillId="9" borderId="0" applyNumberFormat="0" applyBorder="0" applyAlignment="0" applyProtection="0">
      <alignment vertical="center"/>
    </xf>
    <xf numFmtId="0" fontId="0" fillId="26" borderId="28" applyNumberFormat="0" applyFont="0" applyAlignment="0" applyProtection="0">
      <alignment vertical="center"/>
    </xf>
    <xf numFmtId="0" fontId="36" fillId="9" borderId="0" applyNumberFormat="0" applyBorder="0" applyAlignment="0" applyProtection="0">
      <alignment vertical="center"/>
    </xf>
    <xf numFmtId="0" fontId="68" fillId="35" borderId="0" applyNumberFormat="0" applyBorder="0" applyAlignment="0" applyProtection="0">
      <alignment vertical="center"/>
    </xf>
    <xf numFmtId="0" fontId="36" fillId="9" borderId="0" applyNumberFormat="0" applyBorder="0" applyAlignment="0" applyProtection="0">
      <alignment vertical="center"/>
    </xf>
    <xf numFmtId="0" fontId="0" fillId="26" borderId="28" applyNumberFormat="0" applyFont="0" applyAlignment="0" applyProtection="0">
      <alignment vertical="center"/>
    </xf>
    <xf numFmtId="0" fontId="34" fillId="21" borderId="0" applyNumberFormat="0" applyBorder="0" applyAlignment="0" applyProtection="0">
      <alignment vertical="center"/>
    </xf>
    <xf numFmtId="0" fontId="36" fillId="9" borderId="0" applyNumberFormat="0" applyBorder="0" applyAlignment="0" applyProtection="0">
      <alignment vertical="center"/>
    </xf>
    <xf numFmtId="0" fontId="0" fillId="26" borderId="28" applyNumberFormat="0" applyFont="0" applyAlignment="0" applyProtection="0">
      <alignment vertical="center"/>
    </xf>
    <xf numFmtId="0" fontId="34" fillId="21" borderId="0" applyNumberFormat="0" applyBorder="0" applyAlignment="0" applyProtection="0">
      <alignment vertical="center"/>
    </xf>
    <xf numFmtId="0" fontId="36" fillId="9"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48" fillId="0" borderId="0" applyNumberFormat="0" applyFill="0" applyBorder="0" applyAlignment="0" applyProtection="0">
      <alignment vertical="center"/>
    </xf>
    <xf numFmtId="0" fontId="36" fillId="8" borderId="0" applyNumberFormat="0" applyBorder="0" applyAlignment="0" applyProtection="0">
      <alignment vertical="center"/>
    </xf>
    <xf numFmtId="0" fontId="0" fillId="26" borderId="28" applyNumberFormat="0" applyFont="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44" fillId="0" borderId="0" applyNumberFormat="0" applyFill="0" applyBorder="0" applyAlignment="0" applyProtection="0">
      <alignment vertical="center"/>
    </xf>
    <xf numFmtId="0" fontId="34" fillId="16" borderId="0" applyNumberFormat="0" applyBorder="0" applyAlignment="0" applyProtection="0">
      <alignment vertical="center"/>
    </xf>
    <xf numFmtId="0" fontId="36" fillId="8" borderId="0" applyNumberFormat="0" applyBorder="0" applyAlignment="0" applyProtection="0">
      <alignment vertical="center"/>
    </xf>
    <xf numFmtId="1" fontId="7" fillId="0" borderId="3">
      <alignment vertical="center"/>
      <protection locked="0"/>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70" fillId="0" borderId="38" applyNumberFormat="0" applyFill="0" applyAlignment="0" applyProtection="0">
      <alignment vertical="center"/>
    </xf>
    <xf numFmtId="0" fontId="36" fillId="0" borderId="0"/>
    <xf numFmtId="0" fontId="66" fillId="7"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48" fillId="0" borderId="0" applyNumberFormat="0" applyFill="0" applyBorder="0" applyAlignment="0" applyProtection="0">
      <alignment vertical="center"/>
    </xf>
    <xf numFmtId="0" fontId="34" fillId="12"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0" fillId="26" borderId="28" applyNumberFormat="0" applyFont="0" applyAlignment="0" applyProtection="0">
      <alignment vertical="center"/>
    </xf>
    <xf numFmtId="0" fontId="34" fillId="15" borderId="0" applyNumberFormat="0" applyBorder="0" applyAlignment="0" applyProtection="0">
      <alignment vertical="center"/>
    </xf>
    <xf numFmtId="0" fontId="36" fillId="8"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26" borderId="28" applyNumberFormat="0" applyFont="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0" fillId="26" borderId="28" applyNumberFormat="0" applyFont="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0" fillId="26" borderId="28" applyNumberFormat="0" applyFont="0" applyAlignment="0" applyProtection="0">
      <alignment vertical="center"/>
    </xf>
    <xf numFmtId="0" fontId="36" fillId="8"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4" borderId="0" applyNumberFormat="0" applyBorder="0" applyAlignment="0" applyProtection="0">
      <alignment vertical="center"/>
    </xf>
    <xf numFmtId="0" fontId="34" fillId="12" borderId="0" applyNumberFormat="0" applyBorder="0" applyAlignment="0" applyProtection="0">
      <alignment vertical="center"/>
    </xf>
    <xf numFmtId="0" fontId="76" fillId="24" borderId="42" applyNumberFormat="0" applyAlignment="0" applyProtection="0">
      <alignment vertical="center"/>
    </xf>
    <xf numFmtId="0" fontId="34" fillId="15"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0" fillId="0" borderId="0">
      <alignment vertical="center"/>
    </xf>
    <xf numFmtId="0" fontId="0" fillId="0" borderId="0">
      <alignment vertical="center"/>
    </xf>
    <xf numFmtId="0" fontId="34" fillId="12" borderId="0" applyNumberFormat="0" applyBorder="0" applyAlignment="0" applyProtection="0">
      <alignment vertical="center"/>
    </xf>
    <xf numFmtId="0" fontId="0" fillId="0" borderId="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8"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8" fillId="0" borderId="0" applyNumberFormat="0" applyFill="0" applyBorder="0" applyAlignment="0" applyProtection="0">
      <alignment vertical="center"/>
    </xf>
    <xf numFmtId="0" fontId="34" fillId="12" borderId="0" applyNumberFormat="0" applyBorder="0" applyAlignment="0" applyProtection="0">
      <alignment vertical="center"/>
    </xf>
    <xf numFmtId="0" fontId="48"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8" fillId="0" borderId="29" applyNumberFormat="0" applyFill="0" applyAlignment="0" applyProtection="0">
      <alignment vertical="center"/>
    </xf>
    <xf numFmtId="0" fontId="34" fillId="12" borderId="0" applyNumberFormat="0" applyBorder="0" applyAlignment="0" applyProtection="0">
      <alignment vertical="center"/>
    </xf>
    <xf numFmtId="0" fontId="48" fillId="0" borderId="29" applyNumberFormat="0" applyFill="0" applyAlignment="0" applyProtection="0">
      <alignment vertical="center"/>
    </xf>
    <xf numFmtId="0" fontId="44" fillId="0" borderId="0" applyNumberFormat="0" applyFill="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5" borderId="0" applyNumberFormat="0" applyBorder="0" applyAlignment="0" applyProtection="0">
      <alignment vertical="center"/>
    </xf>
    <xf numFmtId="0" fontId="34" fillId="21" borderId="0" applyNumberFormat="0" applyBorder="0" applyAlignment="0" applyProtection="0">
      <alignment vertical="center"/>
    </xf>
    <xf numFmtId="0" fontId="39" fillId="14"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9" fillId="14" borderId="0" applyNumberFormat="0" applyBorder="0" applyAlignment="0" applyProtection="0">
      <alignment vertical="center"/>
    </xf>
    <xf numFmtId="0" fontId="34" fillId="21" borderId="0" applyNumberFormat="0" applyBorder="0" applyAlignment="0" applyProtection="0">
      <alignment vertical="center"/>
    </xf>
    <xf numFmtId="0" fontId="0" fillId="0" borderId="0">
      <alignment vertical="center"/>
    </xf>
    <xf numFmtId="0" fontId="34" fillId="21" borderId="0" applyNumberFormat="0" applyBorder="0" applyAlignment="0" applyProtection="0">
      <alignment vertical="center"/>
    </xf>
    <xf numFmtId="0" fontId="39" fillId="14" borderId="0" applyNumberFormat="0" applyBorder="0" applyAlignment="0" applyProtection="0">
      <alignment vertical="center"/>
    </xf>
    <xf numFmtId="0" fontId="34" fillId="4" borderId="0" applyNumberFormat="0" applyBorder="0" applyAlignment="0" applyProtection="0">
      <alignment vertical="center"/>
    </xf>
    <xf numFmtId="0" fontId="34" fillId="21" borderId="0" applyNumberFormat="0" applyBorder="0" applyAlignment="0" applyProtection="0">
      <alignment vertical="center"/>
    </xf>
    <xf numFmtId="0" fontId="76" fillId="24" borderId="42" applyNumberFormat="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0" fillId="26" borderId="28" applyNumberFormat="0" applyFont="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44" fillId="0" borderId="0" applyNumberFormat="0" applyFill="0" applyBorder="0" applyAlignment="0" applyProtection="0">
      <alignment vertical="center"/>
    </xf>
    <xf numFmtId="0" fontId="34" fillId="21" borderId="0" applyNumberFormat="0" applyBorder="0" applyAlignment="0" applyProtection="0">
      <alignment vertical="center"/>
    </xf>
    <xf numFmtId="9" fontId="0" fillId="0" borderId="0" applyFont="0" applyFill="0" applyBorder="0" applyAlignment="0" applyProtection="0">
      <alignment vertical="center"/>
    </xf>
    <xf numFmtId="0" fontId="34" fillId="21" borderId="0" applyNumberFormat="0" applyBorder="0" applyAlignment="0" applyProtection="0">
      <alignment vertical="center"/>
    </xf>
    <xf numFmtId="9" fontId="0" fillId="0" borderId="0" applyFont="0" applyFill="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4" borderId="0" applyNumberFormat="0" applyBorder="0" applyAlignment="0" applyProtection="0">
      <alignment vertical="center"/>
    </xf>
    <xf numFmtId="0" fontId="34" fillId="21" borderId="0" applyNumberFormat="0" applyBorder="0" applyAlignment="0" applyProtection="0">
      <alignment vertical="center"/>
    </xf>
    <xf numFmtId="0" fontId="34" fillId="4" borderId="0" applyNumberFormat="0" applyBorder="0" applyAlignment="0" applyProtection="0">
      <alignment vertical="center"/>
    </xf>
    <xf numFmtId="0" fontId="48" fillId="0" borderId="29" applyNumberFormat="0" applyFill="0" applyAlignment="0" applyProtection="0">
      <alignment vertical="center"/>
    </xf>
    <xf numFmtId="0" fontId="44" fillId="0" borderId="0" applyNumberFormat="0" applyFill="0" applyBorder="0" applyAlignment="0" applyProtection="0">
      <alignment vertical="center"/>
    </xf>
    <xf numFmtId="0" fontId="0" fillId="0" borderId="0"/>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76" fillId="24" borderId="42" applyNumberFormat="0" applyAlignment="0" applyProtection="0">
      <alignment vertical="center"/>
    </xf>
    <xf numFmtId="0" fontId="34" fillId="10" borderId="0" applyNumberFormat="0" applyBorder="0" applyAlignment="0" applyProtection="0">
      <alignment vertical="center"/>
    </xf>
    <xf numFmtId="0" fontId="44" fillId="0" borderId="0" applyNumberFormat="0" applyFill="0" applyBorder="0" applyAlignment="0" applyProtection="0">
      <alignment vertical="center"/>
    </xf>
    <xf numFmtId="0" fontId="0"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9" fillId="14" borderId="0" applyNumberFormat="0" applyBorder="0" applyAlignment="0" applyProtection="0">
      <alignment vertical="center"/>
    </xf>
    <xf numFmtId="0" fontId="34" fillId="15"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78" fillId="0" borderId="0" applyNumberFormat="0" applyFill="0" applyBorder="0" applyAlignment="0" applyProtection="0">
      <alignment vertical="top"/>
      <protection locked="0"/>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8" fillId="0" borderId="0" applyNumberFormat="0" applyFill="0" applyBorder="0" applyAlignment="0" applyProtection="0">
      <alignment vertical="center"/>
    </xf>
    <xf numFmtId="0" fontId="34" fillId="6" borderId="0" applyNumberFormat="0" applyBorder="0" applyAlignment="0" applyProtection="0">
      <alignment vertical="center"/>
    </xf>
    <xf numFmtId="0" fontId="36" fillId="26" borderId="28" applyNumberFormat="0" applyFont="0" applyAlignment="0" applyProtection="0">
      <alignment vertical="center"/>
    </xf>
    <xf numFmtId="0" fontId="0" fillId="0" borderId="0">
      <alignment vertical="center"/>
    </xf>
    <xf numFmtId="0" fontId="35" fillId="0" borderId="0">
      <alignment vertical="center"/>
    </xf>
    <xf numFmtId="0" fontId="61" fillId="0" borderId="35" applyNumberFormat="0" applyFill="0" applyAlignment="0" applyProtection="0">
      <alignment vertical="center"/>
    </xf>
    <xf numFmtId="0" fontId="34" fillId="6" borderId="0" applyNumberFormat="0" applyBorder="0" applyAlignment="0" applyProtection="0">
      <alignment vertical="center"/>
    </xf>
    <xf numFmtId="0" fontId="7" fillId="0" borderId="3">
      <alignment horizontal="distributed" vertical="center" wrapText="1"/>
    </xf>
    <xf numFmtId="0" fontId="61" fillId="0" borderId="35" applyNumberFormat="0" applyFill="0" applyAlignment="0" applyProtection="0">
      <alignment vertical="center"/>
    </xf>
    <xf numFmtId="0" fontId="34" fillId="6" borderId="0" applyNumberFormat="0" applyBorder="0" applyAlignment="0" applyProtection="0">
      <alignment vertical="center"/>
    </xf>
    <xf numFmtId="0" fontId="36" fillId="26" borderId="28" applyNumberFormat="0" applyFont="0" applyAlignment="0" applyProtection="0">
      <alignment vertical="center"/>
    </xf>
    <xf numFmtId="0" fontId="7" fillId="0" borderId="3">
      <alignment horizontal="distributed" vertical="center" wrapText="1"/>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10" borderId="0" applyNumberFormat="0" applyBorder="0" applyAlignment="0" applyProtection="0">
      <alignment vertical="center"/>
    </xf>
    <xf numFmtId="177" fontId="87" fillId="0" borderId="0" applyFont="0" applyFill="0" applyBorder="0" applyAlignment="0" applyProtection="0"/>
    <xf numFmtId="0" fontId="0"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2" fillId="0" borderId="0"/>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1" fontId="7" fillId="0" borderId="3">
      <alignment vertical="center"/>
      <protection locked="0"/>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6" fillId="0" borderId="0">
      <alignment vertical="center"/>
    </xf>
    <xf numFmtId="0" fontId="0" fillId="0" borderId="0"/>
    <xf numFmtId="0" fontId="34" fillId="16" borderId="0" applyNumberFormat="0" applyBorder="0" applyAlignment="0" applyProtection="0">
      <alignment vertical="center"/>
    </xf>
    <xf numFmtId="9" fontId="0" fillId="0" borderId="0" applyFont="0" applyFill="0" applyBorder="0" applyAlignment="0" applyProtection="0">
      <alignment vertical="center"/>
    </xf>
    <xf numFmtId="0" fontId="36" fillId="0" borderId="0">
      <alignment vertical="center"/>
    </xf>
    <xf numFmtId="0" fontId="0" fillId="0" borderId="0"/>
    <xf numFmtId="0" fontId="34" fillId="16" borderId="0" applyNumberFormat="0" applyBorder="0" applyAlignment="0" applyProtection="0">
      <alignment vertical="center"/>
    </xf>
    <xf numFmtId="0" fontId="36" fillId="0" borderId="0">
      <alignment vertical="center"/>
    </xf>
    <xf numFmtId="0" fontId="34" fillId="16" borderId="0" applyNumberFormat="0" applyBorder="0" applyAlignment="0" applyProtection="0">
      <alignment vertical="center"/>
    </xf>
    <xf numFmtId="0" fontId="36" fillId="0" borderId="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6" fillId="0" borderId="0">
      <alignment vertical="center"/>
    </xf>
    <xf numFmtId="0" fontId="73" fillId="55" borderId="41" applyNumberFormat="0" applyAlignment="0" applyProtection="0">
      <alignment vertical="center"/>
    </xf>
    <xf numFmtId="0" fontId="34" fillId="16" borderId="0" applyNumberFormat="0" applyBorder="0" applyAlignment="0" applyProtection="0">
      <alignment vertical="center"/>
    </xf>
    <xf numFmtId="0" fontId="0" fillId="0" borderId="0">
      <alignment vertical="center"/>
    </xf>
    <xf numFmtId="0" fontId="0" fillId="0" borderId="0"/>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0" fillId="0" borderId="0">
      <alignment vertical="center"/>
    </xf>
    <xf numFmtId="0" fontId="34" fillId="16" borderId="0" applyNumberFormat="0" applyBorder="0" applyAlignment="0" applyProtection="0">
      <alignment vertical="center"/>
    </xf>
    <xf numFmtId="0" fontId="55" fillId="0" borderId="30" applyNumberFormat="0" applyFill="0" applyAlignment="0" applyProtection="0">
      <alignment vertical="center"/>
    </xf>
    <xf numFmtId="0" fontId="0" fillId="0" borderId="0">
      <alignment vertical="center"/>
    </xf>
    <xf numFmtId="0" fontId="34" fillId="16" borderId="0" applyNumberFormat="0" applyBorder="0" applyAlignment="0" applyProtection="0">
      <alignment vertical="center"/>
    </xf>
    <xf numFmtId="0" fontId="0" fillId="0" borderId="0">
      <alignment vertical="center"/>
    </xf>
    <xf numFmtId="0" fontId="0" fillId="0" borderId="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53" fillId="0" borderId="0" applyNumberFormat="0" applyFill="0" applyBorder="0" applyAlignment="0" applyProtection="0">
      <alignment vertical="top"/>
      <protection locked="0"/>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0" fillId="0" borderId="0">
      <alignment vertical="center"/>
    </xf>
    <xf numFmtId="0" fontId="34" fillId="16" borderId="0" applyNumberFormat="0" applyBorder="0" applyAlignment="0" applyProtection="0">
      <alignment vertical="center"/>
    </xf>
    <xf numFmtId="0" fontId="34" fillId="57"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4" borderId="0" applyNumberFormat="0" applyBorder="0" applyAlignment="0" applyProtection="0">
      <alignment vertical="center"/>
    </xf>
    <xf numFmtId="0" fontId="0" fillId="0" borderId="0"/>
    <xf numFmtId="0" fontId="34" fillId="4" borderId="0" applyNumberFormat="0" applyBorder="0" applyAlignment="0" applyProtection="0">
      <alignment vertical="center"/>
    </xf>
    <xf numFmtId="0" fontId="68" fillId="35" borderId="0" applyNumberFormat="0" applyBorder="0" applyAlignment="0" applyProtection="0">
      <alignment vertical="center"/>
    </xf>
    <xf numFmtId="0" fontId="34" fillId="4" borderId="0" applyNumberFormat="0" applyBorder="0" applyAlignment="0" applyProtection="0">
      <alignment vertical="center"/>
    </xf>
    <xf numFmtId="0" fontId="68" fillId="35"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55" fillId="0" borderId="30" applyNumberFormat="0" applyFill="0" applyAlignment="0" applyProtection="0">
      <alignment vertical="center"/>
    </xf>
    <xf numFmtId="0" fontId="0" fillId="0" borderId="0"/>
    <xf numFmtId="0" fontId="34" fillId="9" borderId="0" applyNumberFormat="0" applyBorder="0" applyAlignment="0" applyProtection="0">
      <alignment vertical="center"/>
    </xf>
    <xf numFmtId="0" fontId="0" fillId="0" borderId="0"/>
    <xf numFmtId="0" fontId="34" fillId="4" borderId="0" applyNumberFormat="0" applyBorder="0" applyAlignment="0" applyProtection="0">
      <alignment vertical="center"/>
    </xf>
    <xf numFmtId="9" fontId="0" fillId="0" borderId="0" applyFont="0" applyFill="0" applyBorder="0" applyAlignment="0" applyProtection="0"/>
    <xf numFmtId="0" fontId="34" fillId="4" borderId="0" applyNumberFormat="0" applyBorder="0" applyAlignment="0" applyProtection="0">
      <alignment vertical="center"/>
    </xf>
    <xf numFmtId="0" fontId="55" fillId="0" borderId="30" applyNumberFormat="0" applyFill="0" applyAlignment="0" applyProtection="0">
      <alignment vertical="center"/>
    </xf>
    <xf numFmtId="0" fontId="0" fillId="0" borderId="0"/>
    <xf numFmtId="0" fontId="34" fillId="4" borderId="0" applyNumberFormat="0" applyBorder="0" applyAlignment="0" applyProtection="0">
      <alignment vertical="center"/>
    </xf>
    <xf numFmtId="0" fontId="39" fillId="14" borderId="0" applyNumberFormat="0" applyBorder="0" applyAlignment="0" applyProtection="0">
      <alignment vertical="center"/>
    </xf>
    <xf numFmtId="0" fontId="0" fillId="0" borderId="0"/>
    <xf numFmtId="0" fontId="34" fillId="4" borderId="0" applyNumberFormat="0" applyBorder="0" applyAlignment="0" applyProtection="0">
      <alignment vertical="center"/>
    </xf>
    <xf numFmtId="0" fontId="0" fillId="0" borderId="0"/>
    <xf numFmtId="0" fontId="0" fillId="0" borderId="0"/>
    <xf numFmtId="0" fontId="34" fillId="4" borderId="0" applyNumberFormat="0" applyBorder="0" applyAlignment="0" applyProtection="0">
      <alignment vertical="center"/>
    </xf>
    <xf numFmtId="0" fontId="0" fillId="0" borderId="0">
      <alignment vertical="center"/>
    </xf>
    <xf numFmtId="0" fontId="0" fillId="0" borderId="0"/>
    <xf numFmtId="0" fontId="0" fillId="0" borderId="0"/>
    <xf numFmtId="0" fontId="34" fillId="4" borderId="0" applyNumberFormat="0" applyBorder="0" applyAlignment="0" applyProtection="0">
      <alignment vertical="center"/>
    </xf>
    <xf numFmtId="0" fontId="0" fillId="0" borderId="0">
      <alignment vertical="center"/>
    </xf>
    <xf numFmtId="0" fontId="34" fillId="4" borderId="0" applyNumberFormat="0" applyBorder="0" applyAlignment="0" applyProtection="0">
      <alignment vertical="center"/>
    </xf>
    <xf numFmtId="0" fontId="73" fillId="55" borderId="41" applyNumberFormat="0" applyAlignment="0" applyProtection="0">
      <alignment vertical="center"/>
    </xf>
    <xf numFmtId="0" fontId="34" fillId="4" borderId="0" applyNumberFormat="0" applyBorder="0" applyAlignment="0" applyProtection="0">
      <alignment vertical="center"/>
    </xf>
    <xf numFmtId="0" fontId="55" fillId="0" borderId="30" applyNumberFormat="0" applyFill="0" applyAlignment="0" applyProtection="0">
      <alignment vertical="center"/>
    </xf>
    <xf numFmtId="0" fontId="0" fillId="0" borderId="0"/>
    <xf numFmtId="0" fontId="34" fillId="4" borderId="0" applyNumberFormat="0" applyBorder="0" applyAlignment="0" applyProtection="0">
      <alignment vertical="center"/>
    </xf>
    <xf numFmtId="0" fontId="55" fillId="0" borderId="30" applyNumberFormat="0" applyFill="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6" fillId="0" borderId="0"/>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55" fillId="0" borderId="30" applyNumberFormat="0" applyFill="0" applyAlignment="0" applyProtection="0">
      <alignment vertical="center"/>
    </xf>
    <xf numFmtId="0" fontId="34" fillId="4" borderId="0" applyNumberFormat="0" applyBorder="0" applyAlignment="0" applyProtection="0">
      <alignment vertical="center"/>
    </xf>
    <xf numFmtId="0" fontId="76" fillId="24" borderId="42" applyNumberFormat="0" applyAlignment="0" applyProtection="0">
      <alignment vertical="center"/>
    </xf>
    <xf numFmtId="0" fontId="44" fillId="0" borderId="0" applyNumberFormat="0" applyFill="0" applyBorder="0" applyAlignment="0" applyProtection="0">
      <alignment vertical="center"/>
    </xf>
    <xf numFmtId="0" fontId="0" fillId="0" borderId="0"/>
    <xf numFmtId="0" fontId="66" fillId="7"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76" fillId="24" borderId="42" applyNumberFormat="0" applyAlignment="0" applyProtection="0">
      <alignment vertical="center"/>
    </xf>
    <xf numFmtId="0" fontId="88" fillId="0" borderId="0"/>
    <xf numFmtId="0" fontId="0" fillId="0" borderId="0"/>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66" fillId="7" borderId="0" applyNumberFormat="0" applyBorder="0" applyAlignment="0" applyProtection="0">
      <alignment vertical="center"/>
    </xf>
    <xf numFmtId="0" fontId="34" fillId="4" borderId="0" applyNumberFormat="0" applyBorder="0" applyAlignment="0" applyProtection="0">
      <alignment vertical="center"/>
    </xf>
    <xf numFmtId="0" fontId="80" fillId="0" borderId="44" applyNumberFormat="0" applyFill="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50" fillId="0" borderId="0" applyNumberFormat="0" applyFill="0" applyBorder="0" applyAlignment="0" applyProtection="0">
      <alignment vertical="center"/>
    </xf>
    <xf numFmtId="0" fontId="39" fillId="14" borderId="0" applyNumberFormat="0" applyBorder="0" applyAlignment="0" applyProtection="0">
      <alignment vertical="center"/>
    </xf>
    <xf numFmtId="0" fontId="40" fillId="15" borderId="26"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7" borderId="0" applyNumberFormat="0" applyBorder="0" applyAlignment="0" applyProtection="0">
      <alignment vertical="center"/>
    </xf>
    <xf numFmtId="0" fontId="34" fillId="10" borderId="0" applyNumberFormat="0" applyBorder="0" applyAlignment="0" applyProtection="0">
      <alignment vertical="center"/>
    </xf>
    <xf numFmtId="0" fontId="39" fillId="14" borderId="0" applyNumberFormat="0" applyBorder="0" applyAlignment="0" applyProtection="0">
      <alignment vertical="center"/>
    </xf>
    <xf numFmtId="0" fontId="40" fillId="15" borderId="26"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41" fontId="69" fillId="0" borderId="0" applyFont="0" applyFill="0" applyBorder="0" applyAlignment="0" applyProtection="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182" fontId="7" fillId="0" borderId="3">
      <alignment vertical="center"/>
      <protection locked="0"/>
    </xf>
    <xf numFmtId="0" fontId="73" fillId="55" borderId="41"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9" fontId="0" fillId="0" borderId="0" applyFont="0" applyFill="0" applyBorder="0" applyAlignment="0" applyProtection="0">
      <alignment vertical="center"/>
    </xf>
    <xf numFmtId="0" fontId="48" fillId="0" borderId="29" applyNumberFormat="0" applyFill="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4" fillId="0" borderId="0" applyNumberFormat="0" applyFill="0" applyBorder="0" applyAlignment="0" applyProtection="0">
      <alignment vertical="center"/>
    </xf>
    <xf numFmtId="0" fontId="34" fillId="5" borderId="0" applyNumberFormat="0" applyBorder="0" applyAlignment="0" applyProtection="0">
      <alignment vertical="center"/>
    </xf>
    <xf numFmtId="9" fontId="0" fillId="0" borderId="0" applyFont="0" applyFill="0" applyBorder="0" applyAlignment="0" applyProtection="0">
      <alignment vertical="center"/>
    </xf>
    <xf numFmtId="0" fontId="34" fillId="5" borderId="0" applyNumberFormat="0" applyBorder="0" applyAlignment="0" applyProtection="0">
      <alignment vertical="center"/>
    </xf>
    <xf numFmtId="9" fontId="0" fillId="0" borderId="0" applyFont="0" applyFill="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9" fontId="0" fillId="0" borderId="0" applyFont="0" applyFill="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53" fillId="0" borderId="0" applyNumberFormat="0" applyFill="0" applyBorder="0" applyAlignment="0" applyProtection="0">
      <alignment vertical="top"/>
      <protection locked="0"/>
    </xf>
    <xf numFmtId="0" fontId="34" fillId="5" borderId="0" applyNumberFormat="0" applyBorder="0" applyAlignment="0" applyProtection="0">
      <alignment vertical="center"/>
    </xf>
    <xf numFmtId="9" fontId="0" fillId="0" borderId="0" applyFont="0" applyFill="0" applyBorder="0" applyAlignment="0" applyProtection="0">
      <alignment vertical="center"/>
    </xf>
    <xf numFmtId="0" fontId="76" fillId="24" borderId="42" applyNumberFormat="0" applyAlignment="0" applyProtection="0">
      <alignment vertical="center"/>
    </xf>
    <xf numFmtId="0" fontId="83" fillId="0" borderId="0" applyNumberFormat="0" applyFill="0" applyBorder="0" applyAlignment="0" applyProtection="0">
      <alignment vertical="top"/>
    </xf>
    <xf numFmtId="41" fontId="69" fillId="0" borderId="0" applyFont="0" applyFill="0" applyBorder="0" applyAlignment="0" applyProtection="0"/>
    <xf numFmtId="0" fontId="41" fillId="0" borderId="0"/>
    <xf numFmtId="41" fontId="69" fillId="0" borderId="0" applyFont="0" applyFill="0" applyBorder="0" applyAlignment="0" applyProtection="0"/>
    <xf numFmtId="186" fontId="4" fillId="0" borderId="0"/>
    <xf numFmtId="187" fontId="69" fillId="0" borderId="0" applyFont="0" applyFill="0" applyBorder="0" applyAlignment="0" applyProtection="0"/>
    <xf numFmtId="188" fontId="69" fillId="0" borderId="0" applyFont="0" applyFill="0" applyBorder="0" applyAlignment="0" applyProtection="0"/>
    <xf numFmtId="0" fontId="74" fillId="15" borderId="42" applyNumberFormat="0" applyAlignment="0" applyProtection="0">
      <alignment vertical="center"/>
    </xf>
    <xf numFmtId="0" fontId="89" fillId="0" borderId="0" applyProtection="0"/>
    <xf numFmtId="0" fontId="36" fillId="0" borderId="0"/>
    <xf numFmtId="2" fontId="89" fillId="0" borderId="0" applyProtection="0"/>
    <xf numFmtId="0" fontId="0" fillId="0" borderId="0"/>
    <xf numFmtId="0" fontId="0" fillId="0" borderId="0"/>
    <xf numFmtId="0" fontId="34" fillId="4" borderId="0" applyNumberFormat="0" applyBorder="0" applyAlignment="0" applyProtection="0">
      <alignment vertical="center"/>
    </xf>
    <xf numFmtId="0" fontId="82" fillId="0" borderId="45" applyNumberFormat="0" applyAlignment="0" applyProtection="0">
      <alignment horizontal="left" vertical="center"/>
    </xf>
    <xf numFmtId="0" fontId="34" fillId="4" borderId="0" applyNumberFormat="0" applyBorder="0" applyAlignment="0" applyProtection="0">
      <alignment vertical="center"/>
    </xf>
    <xf numFmtId="0" fontId="82" fillId="0" borderId="15">
      <alignment horizontal="left" vertical="center"/>
    </xf>
    <xf numFmtId="0" fontId="90" fillId="0" borderId="0" applyNumberFormat="0" applyFill="0" applyBorder="0" applyAlignment="0" applyProtection="0"/>
    <xf numFmtId="0" fontId="89" fillId="0" borderId="46" applyProtection="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34" fillId="28"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72" fillId="0" borderId="0" applyNumberForma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72" fillId="0" borderId="0" applyNumberForma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0" fontId="34" fillId="54" borderId="0" applyNumberFormat="0" applyBorder="0" applyAlignment="0" applyProtection="0">
      <alignment vertical="center"/>
    </xf>
    <xf numFmtId="0" fontId="0" fillId="0" borderId="0">
      <alignment vertical="center"/>
    </xf>
    <xf numFmtId="9" fontId="0" fillId="0" borderId="0" applyFont="0" applyFill="0" applyBorder="0" applyAlignment="0" applyProtection="0"/>
    <xf numFmtId="9" fontId="0" fillId="0" borderId="0" applyFont="0" applyFill="0" applyBorder="0" applyAlignment="0" applyProtection="0"/>
    <xf numFmtId="0" fontId="66" fillId="7" borderId="0" applyNumberFormat="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0" fontId="34" fillId="54" borderId="0" applyNumberFormat="0" applyBorder="0" applyAlignment="0" applyProtection="0">
      <alignment vertical="center"/>
    </xf>
    <xf numFmtId="0" fontId="0" fillId="0" borderId="0"/>
    <xf numFmtId="0" fontId="0" fillId="0" borderId="0"/>
    <xf numFmtId="0" fontId="34" fillId="54" borderId="0" applyNumberFormat="0" applyBorder="0" applyAlignment="0" applyProtection="0">
      <alignment vertical="center"/>
    </xf>
    <xf numFmtId="9" fontId="0" fillId="0" borderId="0" applyFont="0" applyFill="0" applyBorder="0" applyAlignment="0" applyProtection="0"/>
    <xf numFmtId="0" fontId="34" fillId="54" borderId="0" applyNumberFormat="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34" fillId="10" borderId="0" applyNumberFormat="0" applyBorder="0" applyAlignment="0" applyProtection="0">
      <alignment vertical="center"/>
    </xf>
    <xf numFmtId="9" fontId="0" fillId="0" borderId="0" applyFont="0" applyFill="0" applyBorder="0" applyAlignment="0" applyProtection="0"/>
    <xf numFmtId="0" fontId="39" fillId="14" borderId="0" applyNumberFormat="0" applyBorder="0" applyAlignment="0" applyProtection="0">
      <alignment vertical="center"/>
    </xf>
    <xf numFmtId="0" fontId="36" fillId="0" borderId="0"/>
    <xf numFmtId="9" fontId="0" fillId="0" borderId="0" applyFont="0" applyFill="0" applyBorder="0" applyAlignment="0" applyProtection="0"/>
    <xf numFmtId="0" fontId="39" fillId="14" borderId="0" applyNumberFormat="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0" fontId="36" fillId="0" borderId="0"/>
    <xf numFmtId="9" fontId="0" fillId="0" borderId="0" applyFont="0" applyFill="0" applyBorder="0" applyAlignment="0" applyProtection="0"/>
    <xf numFmtId="0" fontId="36" fillId="0" borderId="0"/>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9" fontId="36" fillId="0" borderId="0" applyFont="0" applyFill="0" applyBorder="0" applyAlignment="0" applyProtection="0">
      <alignment vertical="center"/>
    </xf>
    <xf numFmtId="0" fontId="44" fillId="0" borderId="0" applyNumberFormat="0" applyFill="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0" fontId="0" fillId="0" borderId="0"/>
    <xf numFmtId="9" fontId="36" fillId="0" borderId="0" applyFont="0" applyFill="0" applyBorder="0" applyAlignment="0" applyProtection="0">
      <alignment vertical="center"/>
    </xf>
    <xf numFmtId="0" fontId="36" fillId="0" borderId="0">
      <alignment vertical="center"/>
    </xf>
    <xf numFmtId="0" fontId="36" fillId="26" borderId="28" applyNumberFormat="0" applyFont="0" applyAlignment="0" applyProtection="0">
      <alignment vertical="center"/>
    </xf>
    <xf numFmtId="9" fontId="36" fillId="0" borderId="0" applyFont="0" applyFill="0" applyBorder="0" applyAlignment="0" applyProtection="0">
      <alignment vertical="center"/>
    </xf>
    <xf numFmtId="0" fontId="66" fillId="7"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9" fontId="36" fillId="0" borderId="0" applyFont="0" applyFill="0" applyBorder="0" applyAlignment="0" applyProtection="0">
      <alignment vertical="center"/>
    </xf>
    <xf numFmtId="0" fontId="44" fillId="0" borderId="0" applyNumberFormat="0" applyFill="0" applyBorder="0" applyAlignment="0" applyProtection="0">
      <alignment vertical="center"/>
    </xf>
    <xf numFmtId="9" fontId="36" fillId="0" borderId="0" applyFont="0" applyFill="0" applyBorder="0" applyAlignment="0" applyProtection="0">
      <alignment vertical="center"/>
    </xf>
    <xf numFmtId="0" fontId="44" fillId="0" borderId="0" applyNumberFormat="0" applyFill="0" applyBorder="0" applyAlignment="0" applyProtection="0">
      <alignment vertical="center"/>
    </xf>
    <xf numFmtId="9" fontId="36" fillId="0" borderId="0" applyFont="0" applyFill="0" applyBorder="0" applyAlignment="0" applyProtection="0">
      <alignment vertical="center"/>
    </xf>
    <xf numFmtId="0" fontId="2" fillId="0" borderId="0"/>
    <xf numFmtId="9" fontId="36" fillId="0" borderId="0" applyFont="0" applyFill="0" applyBorder="0" applyAlignment="0" applyProtection="0">
      <alignment vertical="center"/>
    </xf>
    <xf numFmtId="0" fontId="2" fillId="0" borderId="0"/>
    <xf numFmtId="9" fontId="36" fillId="0" borderId="0" applyFont="0" applyFill="0" applyBorder="0" applyAlignment="0" applyProtection="0">
      <alignment vertical="center"/>
    </xf>
    <xf numFmtId="0" fontId="66" fillId="7" borderId="0" applyNumberFormat="0" applyBorder="0" applyAlignment="0" applyProtection="0">
      <alignment vertical="center"/>
    </xf>
    <xf numFmtId="0" fontId="0" fillId="0" borderId="0"/>
    <xf numFmtId="9" fontId="36" fillId="0" borderId="0" applyFont="0" applyFill="0" applyBorder="0" applyAlignment="0" applyProtection="0">
      <alignment vertical="center"/>
    </xf>
    <xf numFmtId="0" fontId="66" fillId="7" borderId="0" applyNumberFormat="0" applyBorder="0" applyAlignment="0" applyProtection="0">
      <alignment vertical="center"/>
    </xf>
    <xf numFmtId="0" fontId="0" fillId="0" borderId="0"/>
    <xf numFmtId="9" fontId="36" fillId="0" borderId="0" applyFont="0" applyFill="0" applyBorder="0" applyAlignment="0" applyProtection="0">
      <alignment vertical="center"/>
    </xf>
    <xf numFmtId="0" fontId="66" fillId="7" borderId="0" applyNumberFormat="0" applyBorder="0" applyAlignment="0" applyProtection="0">
      <alignment vertical="center"/>
    </xf>
    <xf numFmtId="0" fontId="91" fillId="0" borderId="0">
      <alignment vertical="center"/>
    </xf>
    <xf numFmtId="9" fontId="36" fillId="0" borderId="0" applyFont="0" applyFill="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71" fillId="0" borderId="39" applyNumberFormat="0" applyFill="0" applyAlignment="0" applyProtection="0">
      <alignment vertical="center"/>
    </xf>
    <xf numFmtId="9" fontId="0" fillId="0" borderId="0" applyFont="0" applyFill="0" applyBorder="0" applyAlignment="0" applyProtection="0">
      <alignment vertical="center"/>
    </xf>
    <xf numFmtId="0" fontId="71" fillId="0" borderId="39" applyNumberFormat="0" applyFill="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71" fillId="0" borderId="39" applyNumberFormat="0" applyFill="0" applyAlignment="0" applyProtection="0">
      <alignment vertical="center"/>
    </xf>
    <xf numFmtId="9" fontId="0" fillId="0" borderId="0" applyFont="0" applyFill="0" applyBorder="0" applyAlignment="0" applyProtection="0">
      <alignment vertical="center"/>
    </xf>
    <xf numFmtId="0" fontId="71" fillId="0" borderId="39" applyNumberFormat="0" applyFill="0" applyAlignment="0" applyProtection="0">
      <alignment vertical="center"/>
    </xf>
    <xf numFmtId="9" fontId="0" fillId="0" borderId="0" applyFont="0" applyFill="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0" fontId="55" fillId="0" borderId="30" applyNumberFormat="0" applyFill="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0" fontId="0" fillId="0" borderId="0"/>
    <xf numFmtId="0" fontId="61" fillId="0" borderId="35" applyNumberFormat="0" applyFill="0" applyAlignment="0" applyProtection="0">
      <alignment vertical="center"/>
    </xf>
    <xf numFmtId="9" fontId="0" fillId="0" borderId="0" applyFont="0" applyFill="0" applyBorder="0" applyAlignment="0" applyProtection="0"/>
    <xf numFmtId="0" fontId="61" fillId="0" borderId="35" applyNumberFormat="0" applyFill="0" applyAlignment="0" applyProtection="0">
      <alignment vertical="center"/>
    </xf>
    <xf numFmtId="9" fontId="0" fillId="0" borderId="0" applyFont="0" applyFill="0" applyBorder="0" applyAlignment="0" applyProtection="0"/>
    <xf numFmtId="0" fontId="0" fillId="0" borderId="0"/>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34" fillId="57" borderId="0" applyNumberFormat="0" applyBorder="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71" fillId="0" borderId="39" applyNumberFormat="0" applyFill="0" applyAlignment="0" applyProtection="0">
      <alignment vertical="center"/>
    </xf>
    <xf numFmtId="0" fontId="34" fillId="16" borderId="0" applyNumberFormat="0" applyBorder="0" applyAlignment="0" applyProtection="0">
      <alignment vertical="center"/>
    </xf>
    <xf numFmtId="0" fontId="55" fillId="0" borderId="30" applyNumberFormat="0" applyFill="0" applyAlignment="0" applyProtection="0">
      <alignment vertical="center"/>
    </xf>
    <xf numFmtId="0" fontId="92" fillId="0" borderId="47" applyNumberFormat="0" applyFill="0" applyAlignment="0" applyProtection="0">
      <alignment vertical="center"/>
    </xf>
    <xf numFmtId="0" fontId="55" fillId="0" borderId="30" applyNumberFormat="0" applyFill="0" applyAlignment="0" applyProtection="0">
      <alignment vertical="center"/>
    </xf>
    <xf numFmtId="0" fontId="34" fillId="28" borderId="0" applyNumberFormat="0" applyBorder="0" applyAlignment="0" applyProtection="0">
      <alignment vertical="center"/>
    </xf>
    <xf numFmtId="0" fontId="55" fillId="0" borderId="30" applyNumberFormat="0" applyFill="0" applyAlignment="0" applyProtection="0">
      <alignment vertical="center"/>
    </xf>
    <xf numFmtId="0" fontId="40" fillId="15" borderId="26" applyNumberFormat="0" applyAlignment="0" applyProtection="0">
      <alignment vertical="center"/>
    </xf>
    <xf numFmtId="0" fontId="34" fillId="28" borderId="0" applyNumberFormat="0" applyBorder="0" applyAlignment="0" applyProtection="0">
      <alignment vertical="center"/>
    </xf>
    <xf numFmtId="0" fontId="55" fillId="0" borderId="30" applyNumberFormat="0" applyFill="0" applyAlignment="0" applyProtection="0">
      <alignment vertical="center"/>
    </xf>
    <xf numFmtId="0" fontId="34" fillId="28" borderId="0" applyNumberFormat="0" applyBorder="0" applyAlignment="0" applyProtection="0">
      <alignment vertical="center"/>
    </xf>
    <xf numFmtId="0" fontId="55" fillId="0" borderId="30" applyNumberFormat="0" applyFill="0" applyAlignment="0" applyProtection="0">
      <alignment vertical="center"/>
    </xf>
    <xf numFmtId="0" fontId="34" fillId="28" borderId="0" applyNumberFormat="0" applyBorder="0" applyAlignment="0" applyProtection="0">
      <alignment vertical="center"/>
    </xf>
    <xf numFmtId="0" fontId="55" fillId="0" borderId="30" applyNumberFormat="0" applyFill="0" applyAlignment="0" applyProtection="0">
      <alignment vertical="center"/>
    </xf>
    <xf numFmtId="0" fontId="34" fillId="28" borderId="0" applyNumberFormat="0" applyBorder="0" applyAlignment="0" applyProtection="0">
      <alignment vertical="center"/>
    </xf>
    <xf numFmtId="0" fontId="55" fillId="0" borderId="30" applyNumberFormat="0" applyFill="0" applyAlignment="0" applyProtection="0">
      <alignment vertical="center"/>
    </xf>
    <xf numFmtId="0" fontId="34" fillId="28" borderId="0" applyNumberFormat="0" applyBorder="0" applyAlignment="0" applyProtection="0">
      <alignment vertical="center"/>
    </xf>
    <xf numFmtId="0" fontId="55" fillId="0" borderId="30" applyNumberFormat="0" applyFill="0" applyAlignment="0" applyProtection="0">
      <alignment vertical="center"/>
    </xf>
    <xf numFmtId="0" fontId="34" fillId="28" borderId="0" applyNumberFormat="0" applyBorder="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7" fillId="0" borderId="3">
      <alignment horizontal="distributed" vertical="center" wrapText="1"/>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44" fillId="0" borderId="0" applyNumberFormat="0" applyFill="0" applyBorder="0" applyAlignment="0" applyProtection="0">
      <alignment vertical="center"/>
    </xf>
    <xf numFmtId="0" fontId="55" fillId="0" borderId="30" applyNumberFormat="0" applyFill="0" applyAlignment="0" applyProtection="0">
      <alignment vertical="center"/>
    </xf>
    <xf numFmtId="0" fontId="44" fillId="0" borderId="0" applyNumberFormat="0" applyFill="0" applyBorder="0" applyAlignment="0" applyProtection="0">
      <alignment vertical="center"/>
    </xf>
    <xf numFmtId="0" fontId="55" fillId="0" borderId="30" applyNumberFormat="0" applyFill="0" applyAlignment="0" applyProtection="0">
      <alignment vertical="center"/>
    </xf>
    <xf numFmtId="0" fontId="39" fillId="14" borderId="0" applyNumberFormat="0" applyBorder="0" applyAlignment="0" applyProtection="0">
      <alignment vertical="center"/>
    </xf>
    <xf numFmtId="0" fontId="0" fillId="0" borderId="0"/>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39" fillId="14" borderId="0" applyNumberFormat="0" applyBorder="0" applyAlignment="0" applyProtection="0">
      <alignment vertical="center"/>
    </xf>
    <xf numFmtId="0" fontId="44" fillId="0" borderId="0" applyNumberFormat="0" applyFill="0" applyBorder="0" applyAlignment="0" applyProtection="0">
      <alignment vertical="center"/>
    </xf>
    <xf numFmtId="0" fontId="0" fillId="0" borderId="0">
      <alignment vertical="center"/>
    </xf>
    <xf numFmtId="0" fontId="44" fillId="0" borderId="0" applyNumberFormat="0" applyFill="0" applyBorder="0" applyAlignment="0" applyProtection="0">
      <alignment vertical="center"/>
    </xf>
    <xf numFmtId="0" fontId="39" fillId="14" borderId="0" applyNumberFormat="0" applyBorder="0" applyAlignment="0" applyProtection="0">
      <alignment vertical="center"/>
    </xf>
    <xf numFmtId="0" fontId="44" fillId="0" borderId="0" applyNumberFormat="0" applyFill="0" applyBorder="0" applyAlignment="0" applyProtection="0">
      <alignment vertical="center"/>
    </xf>
    <xf numFmtId="0" fontId="39" fillId="14" borderId="0" applyNumberFormat="0" applyBorder="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0" fillId="0" borderId="0"/>
    <xf numFmtId="0" fontId="0" fillId="0" borderId="0"/>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48" fillId="0" borderId="0" applyNumberFormat="0" applyFill="0" applyBorder="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48" fillId="0" borderId="0" applyNumberFormat="0" applyFill="0" applyBorder="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36" fillId="0" borderId="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71" fillId="0" borderId="39" applyNumberFormat="0" applyFill="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0" fillId="0" borderId="0"/>
    <xf numFmtId="0" fontId="66" fillId="7" borderId="0" applyNumberFormat="0" applyBorder="0" applyAlignment="0" applyProtection="0">
      <alignment vertical="center"/>
    </xf>
    <xf numFmtId="0" fontId="48" fillId="0" borderId="29" applyNumberFormat="0" applyFill="0" applyAlignment="0" applyProtection="0">
      <alignment vertical="center"/>
    </xf>
    <xf numFmtId="0" fontId="0" fillId="0" borderId="0"/>
    <xf numFmtId="0" fontId="78" fillId="0" borderId="0" applyNumberFormat="0" applyFill="0" applyBorder="0" applyAlignment="0" applyProtection="0">
      <alignment vertical="top"/>
      <protection locked="0"/>
    </xf>
    <xf numFmtId="0" fontId="66" fillId="7" borderId="0" applyNumberFormat="0" applyBorder="0" applyAlignment="0" applyProtection="0">
      <alignment vertical="center"/>
    </xf>
    <xf numFmtId="0" fontId="48" fillId="0" borderId="29" applyNumberFormat="0" applyFill="0" applyAlignment="0" applyProtection="0">
      <alignment vertical="center"/>
    </xf>
    <xf numFmtId="0" fontId="0" fillId="0" borderId="0">
      <alignment vertical="center"/>
    </xf>
    <xf numFmtId="0" fontId="0" fillId="0" borderId="0">
      <alignment vertical="center"/>
    </xf>
    <xf numFmtId="0" fontId="66" fillId="7" borderId="0" applyNumberFormat="0" applyBorder="0" applyAlignment="0" applyProtection="0">
      <alignment vertical="center"/>
    </xf>
    <xf numFmtId="0" fontId="48" fillId="0" borderId="29" applyNumberFormat="0" applyFill="0" applyAlignment="0" applyProtection="0">
      <alignment vertical="center"/>
    </xf>
    <xf numFmtId="0" fontId="66" fillId="7" borderId="0" applyNumberFormat="0" applyBorder="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44" fillId="0" borderId="0" applyNumberFormat="0" applyFill="0" applyBorder="0" applyAlignment="0" applyProtection="0">
      <alignment vertical="center"/>
    </xf>
    <xf numFmtId="0" fontId="66" fillId="7" borderId="0" applyNumberFormat="0" applyBorder="0" applyAlignment="0" applyProtection="0">
      <alignment vertical="center"/>
    </xf>
    <xf numFmtId="0" fontId="48" fillId="0" borderId="29" applyNumberFormat="0" applyFill="0" applyAlignment="0" applyProtection="0">
      <alignment vertical="center"/>
    </xf>
    <xf numFmtId="0" fontId="0" fillId="0" borderId="0">
      <alignment vertical="center"/>
    </xf>
    <xf numFmtId="0" fontId="0" fillId="0" borderId="0">
      <alignment vertical="center"/>
    </xf>
    <xf numFmtId="0" fontId="48" fillId="0" borderId="29" applyNumberFormat="0" applyFill="0" applyAlignment="0" applyProtection="0">
      <alignment vertical="center"/>
    </xf>
    <xf numFmtId="0" fontId="66" fillId="7" borderId="0" applyNumberFormat="0" applyBorder="0" applyAlignment="0" applyProtection="0">
      <alignment vertical="center"/>
    </xf>
    <xf numFmtId="0" fontId="48" fillId="0" borderId="29" applyNumberFormat="0" applyFill="0" applyAlignment="0" applyProtection="0">
      <alignment vertical="center"/>
    </xf>
    <xf numFmtId="0" fontId="0" fillId="0" borderId="0"/>
    <xf numFmtId="0" fontId="66" fillId="7" borderId="0" applyNumberFormat="0" applyBorder="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0" fillId="0" borderId="0"/>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48" fillId="0" borderId="0" applyNumberFormat="0" applyFill="0" applyBorder="0" applyAlignment="0" applyProtection="0">
      <alignment vertical="center"/>
    </xf>
    <xf numFmtId="0" fontId="48" fillId="0" borderId="29" applyNumberFormat="0" applyFill="0" applyAlignment="0" applyProtection="0">
      <alignment vertical="center"/>
    </xf>
    <xf numFmtId="0" fontId="48" fillId="0" borderId="0" applyNumberFormat="0" applyFill="0" applyBorder="0" applyAlignment="0" applyProtection="0">
      <alignment vertical="center"/>
    </xf>
    <xf numFmtId="0" fontId="48" fillId="0" borderId="29" applyNumberFormat="0" applyFill="0" applyAlignment="0" applyProtection="0">
      <alignment vertical="center"/>
    </xf>
    <xf numFmtId="0" fontId="48"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0" fillId="0" borderId="0"/>
    <xf numFmtId="0" fontId="48" fillId="0" borderId="29" applyNumberFormat="0" applyFill="0" applyAlignment="0" applyProtection="0">
      <alignment vertical="center"/>
    </xf>
    <xf numFmtId="0" fontId="48" fillId="0" borderId="29" applyNumberFormat="0" applyFill="0" applyAlignment="0" applyProtection="0">
      <alignment vertical="center"/>
    </xf>
    <xf numFmtId="43" fontId="36" fillId="0" borderId="0" applyFont="0" applyFill="0" applyBorder="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0" fillId="0" borderId="0">
      <alignment vertical="center"/>
    </xf>
    <xf numFmtId="184" fontId="0" fillId="0" borderId="0" applyFont="0" applyFill="0" applyBorder="0" applyAlignment="0" applyProtection="0"/>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0" fillId="0" borderId="0"/>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0" fontId="34" fillId="4"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 fillId="0" borderId="3">
      <alignment horizontal="distributed" vertical="center" wrapText="1"/>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1" fillId="0" borderId="35" applyNumberFormat="0" applyFill="0" applyAlignment="0" applyProtection="0">
      <alignment vertical="center"/>
    </xf>
    <xf numFmtId="0" fontId="4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76" fillId="24" borderId="42" applyNumberFormat="0" applyAlignment="0" applyProtection="0">
      <alignment vertical="center"/>
    </xf>
    <xf numFmtId="0" fontId="34" fillId="10" borderId="0" applyNumberFormat="0" applyBorder="0" applyAlignment="0" applyProtection="0">
      <alignment vertical="center"/>
    </xf>
    <xf numFmtId="0" fontId="44" fillId="0" borderId="0" applyNumberFormat="0" applyFill="0" applyBorder="0" applyAlignment="0" applyProtection="0">
      <alignment vertical="center"/>
    </xf>
    <xf numFmtId="0" fontId="0" fillId="0" borderId="0"/>
    <xf numFmtId="0" fontId="76" fillId="24" borderId="42" applyNumberFormat="0" applyAlignment="0" applyProtection="0">
      <alignment vertical="center"/>
    </xf>
    <xf numFmtId="0" fontId="34" fillId="10" borderId="0" applyNumberFormat="0" applyBorder="0" applyAlignment="0" applyProtection="0">
      <alignment vertical="center"/>
    </xf>
    <xf numFmtId="0" fontId="44" fillId="0" borderId="0" applyNumberFormat="0" applyFill="0" applyBorder="0" applyAlignment="0" applyProtection="0">
      <alignment vertical="center"/>
    </xf>
    <xf numFmtId="0" fontId="0" fillId="0" borderId="0"/>
    <xf numFmtId="0" fontId="44" fillId="0" borderId="0" applyNumberFormat="0" applyFill="0" applyBorder="0" applyAlignment="0" applyProtection="0">
      <alignment vertical="center"/>
    </xf>
    <xf numFmtId="0" fontId="7" fillId="0" borderId="3">
      <alignment horizontal="distributed" vertical="center" wrapText="1"/>
    </xf>
    <xf numFmtId="0" fontId="53" fillId="0" borderId="0" applyNumberFormat="0" applyFill="0" applyBorder="0" applyAlignment="0" applyProtection="0">
      <alignment vertical="top"/>
      <protection locked="0"/>
    </xf>
    <xf numFmtId="0" fontId="7" fillId="0" borderId="3">
      <alignment horizontal="distributed" vertical="center" wrapText="1"/>
    </xf>
    <xf numFmtId="0" fontId="7" fillId="0" borderId="3">
      <alignment horizontal="distributed" vertical="center" wrapText="1"/>
    </xf>
    <xf numFmtId="0" fontId="7" fillId="0" borderId="3">
      <alignment horizontal="distributed" vertical="center" wrapText="1"/>
    </xf>
    <xf numFmtId="0" fontId="53" fillId="0" borderId="0" applyNumberFormat="0" applyFill="0" applyBorder="0" applyAlignment="0" applyProtection="0">
      <alignment vertical="top"/>
      <protection locked="0"/>
    </xf>
    <xf numFmtId="0" fontId="7" fillId="0" borderId="3">
      <alignment horizontal="distributed" vertical="center" wrapText="1"/>
    </xf>
    <xf numFmtId="0" fontId="7" fillId="0" borderId="3">
      <alignment horizontal="distributed" vertical="center" wrapText="1"/>
    </xf>
    <xf numFmtId="0" fontId="7" fillId="0" borderId="3">
      <alignment horizontal="distributed" vertical="center" wrapText="1"/>
    </xf>
    <xf numFmtId="0" fontId="7" fillId="0" borderId="3">
      <alignment horizontal="distributed" vertical="center" wrapText="1"/>
    </xf>
    <xf numFmtId="0" fontId="7" fillId="0" borderId="3">
      <alignment horizontal="distributed" vertical="center" wrapText="1"/>
    </xf>
    <xf numFmtId="0" fontId="34" fillId="10" borderId="0" applyNumberFormat="0" applyBorder="0" applyAlignment="0" applyProtection="0">
      <alignment vertical="center"/>
    </xf>
    <xf numFmtId="0" fontId="39" fillId="14" borderId="0" applyNumberFormat="0" applyBorder="0" applyAlignment="0" applyProtection="0">
      <alignment vertical="center"/>
    </xf>
    <xf numFmtId="0" fontId="7" fillId="0" borderId="3">
      <alignment horizontal="distributed" vertical="center" wrapText="1"/>
    </xf>
    <xf numFmtId="0" fontId="39" fillId="14" borderId="0" applyNumberFormat="0" applyBorder="0" applyAlignment="0" applyProtection="0">
      <alignment vertical="center"/>
    </xf>
    <xf numFmtId="0" fontId="7" fillId="0" borderId="3">
      <alignment horizontal="distributed" vertical="center" wrapText="1"/>
    </xf>
    <xf numFmtId="0" fontId="7" fillId="0" borderId="3">
      <alignment horizontal="distributed" vertical="center" wrapText="1"/>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6" fillId="0" borderId="0"/>
    <xf numFmtId="0" fontId="39" fillId="14" borderId="0" applyNumberFormat="0" applyBorder="0" applyAlignment="0" applyProtection="0">
      <alignment vertical="center"/>
    </xf>
    <xf numFmtId="0" fontId="50" fillId="0" borderId="0" applyNumberFormat="0" applyFill="0" applyBorder="0" applyAlignment="0" applyProtection="0">
      <alignment vertical="center"/>
    </xf>
    <xf numFmtId="0" fontId="39" fillId="14" borderId="0" applyNumberFormat="0" applyBorder="0" applyAlignment="0" applyProtection="0">
      <alignment vertical="center"/>
    </xf>
    <xf numFmtId="0" fontId="50" fillId="0" borderId="0" applyNumberFormat="0" applyFill="0" applyBorder="0" applyAlignment="0" applyProtection="0">
      <alignment vertical="center"/>
    </xf>
    <xf numFmtId="0" fontId="39" fillId="14" borderId="0" applyNumberFormat="0" applyBorder="0" applyAlignment="0" applyProtection="0">
      <alignment vertical="center"/>
    </xf>
    <xf numFmtId="0" fontId="50" fillId="0" borderId="0" applyNumberFormat="0" applyFill="0" applyBorder="0" applyAlignment="0" applyProtection="0">
      <alignment vertical="center"/>
    </xf>
    <xf numFmtId="0" fontId="39" fillId="14" borderId="0" applyNumberFormat="0" applyBorder="0" applyAlignment="0" applyProtection="0">
      <alignment vertical="center"/>
    </xf>
    <xf numFmtId="0" fontId="50" fillId="0" borderId="0" applyNumberFormat="0" applyFill="0" applyBorder="0" applyAlignment="0" applyProtection="0">
      <alignment vertical="center"/>
    </xf>
    <xf numFmtId="0" fontId="93" fillId="14" borderId="0" applyNumberFormat="0" applyBorder="0" applyAlignment="0" applyProtection="0">
      <alignment vertical="center"/>
    </xf>
    <xf numFmtId="0" fontId="39" fillId="14" borderId="0" applyNumberFormat="0" applyBorder="0" applyAlignment="0" applyProtection="0">
      <alignment vertical="center"/>
    </xf>
    <xf numFmtId="0" fontId="50" fillId="0" borderId="0" applyNumberFormat="0" applyFill="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50" fillId="0" borderId="0" applyNumberFormat="0" applyFill="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50" fillId="0" borderId="0" applyNumberFormat="0" applyFill="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50" fillId="0" borderId="0" applyNumberFormat="0" applyFill="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66" fillId="7" borderId="0" applyNumberFormat="0" applyBorder="0" applyAlignment="0" applyProtection="0">
      <alignment vertical="center"/>
    </xf>
    <xf numFmtId="0" fontId="0" fillId="0" borderId="0"/>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0" fillId="0" borderId="0"/>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4" fillId="28" borderId="0" applyNumberFormat="0" applyBorder="0" applyAlignment="0" applyProtection="0">
      <alignment vertical="center"/>
    </xf>
    <xf numFmtId="0" fontId="36" fillId="0" borderId="0"/>
    <xf numFmtId="0" fontId="36" fillId="0" borderId="0"/>
    <xf numFmtId="0" fontId="2" fillId="0" borderId="0"/>
    <xf numFmtId="189" fontId="0" fillId="0" borderId="0" applyFont="0" applyFill="0" applyBorder="0" applyAlignment="0" applyProtection="0"/>
    <xf numFmtId="0" fontId="2" fillId="0" borderId="0"/>
    <xf numFmtId="0" fontId="2" fillId="0" borderId="0"/>
    <xf numFmtId="0" fontId="0" fillId="0" borderId="0"/>
    <xf numFmtId="0" fontId="66" fillId="7" borderId="0" applyNumberFormat="0" applyBorder="0" applyAlignment="0" applyProtection="0">
      <alignment vertical="center"/>
    </xf>
    <xf numFmtId="0" fontId="0" fillId="0" borderId="0"/>
    <xf numFmtId="0" fontId="34" fillId="10" borderId="0" applyNumberFormat="0" applyBorder="0" applyAlignment="0" applyProtection="0">
      <alignment vertical="center"/>
    </xf>
    <xf numFmtId="0" fontId="0" fillId="0" borderId="0"/>
    <xf numFmtId="0" fontId="34" fillId="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66" fillId="7" borderId="0" applyNumberFormat="0" applyBorder="0" applyAlignment="0" applyProtection="0">
      <alignment vertical="center"/>
    </xf>
    <xf numFmtId="0" fontId="0" fillId="0" borderId="0"/>
    <xf numFmtId="0" fontId="0" fillId="0" borderId="0"/>
    <xf numFmtId="0" fontId="36" fillId="0" borderId="0">
      <alignment vertical="center"/>
    </xf>
    <xf numFmtId="0" fontId="36"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73" fillId="55" borderId="41" applyNumberFormat="0" applyAlignment="0" applyProtection="0">
      <alignment vertical="center"/>
    </xf>
    <xf numFmtId="0" fontId="0" fillId="26" borderId="28" applyNumberFormat="0" applyFont="0" applyAlignment="0" applyProtection="0">
      <alignment vertical="center"/>
    </xf>
    <xf numFmtId="0" fontId="0" fillId="0" borderId="0"/>
    <xf numFmtId="0" fontId="0" fillId="0" borderId="0"/>
    <xf numFmtId="0" fontId="0" fillId="26" borderId="28" applyNumberFormat="0" applyFont="0" applyAlignment="0" applyProtection="0">
      <alignment vertical="center"/>
    </xf>
    <xf numFmtId="0" fontId="0" fillId="0" borderId="0"/>
    <xf numFmtId="0" fontId="66" fillId="7" borderId="0" applyNumberFormat="0" applyBorder="0" applyAlignment="0" applyProtection="0">
      <alignment vertical="center"/>
    </xf>
    <xf numFmtId="0" fontId="0" fillId="26" borderId="28" applyNumberFormat="0" applyFont="0" applyAlignment="0" applyProtection="0">
      <alignment vertical="center"/>
    </xf>
    <xf numFmtId="0" fontId="0" fillId="0" borderId="0"/>
    <xf numFmtId="0" fontId="0" fillId="0" borderId="0"/>
    <xf numFmtId="0" fontId="0" fillId="26" borderId="28" applyNumberFormat="0" applyFont="0" applyAlignment="0" applyProtection="0">
      <alignment vertical="center"/>
    </xf>
    <xf numFmtId="0" fontId="0" fillId="0" borderId="0"/>
    <xf numFmtId="0" fontId="0" fillId="0" borderId="0"/>
    <xf numFmtId="0" fontId="0" fillId="0" borderId="0"/>
    <xf numFmtId="0" fontId="0" fillId="0" borderId="0">
      <alignment vertical="center"/>
    </xf>
    <xf numFmtId="0" fontId="0" fillId="26" borderId="28" applyNumberFormat="0" applyFont="0" applyAlignment="0" applyProtection="0">
      <alignment vertical="center"/>
    </xf>
    <xf numFmtId="0" fontId="0" fillId="0" borderId="0"/>
    <xf numFmtId="0" fontId="0" fillId="0" borderId="0"/>
    <xf numFmtId="0" fontId="0" fillId="0" borderId="0"/>
    <xf numFmtId="0" fontId="0" fillId="0" borderId="0">
      <alignment vertical="center"/>
    </xf>
    <xf numFmtId="0" fontId="66" fillId="7" borderId="0" applyNumberFormat="0" applyBorder="0" applyAlignment="0" applyProtection="0">
      <alignment vertical="center"/>
    </xf>
    <xf numFmtId="0" fontId="0" fillId="0" borderId="0"/>
    <xf numFmtId="0" fontId="34" fillId="54" borderId="0" applyNumberFormat="0" applyBorder="0" applyAlignment="0" applyProtection="0">
      <alignment vertical="center"/>
    </xf>
    <xf numFmtId="0" fontId="0" fillId="0" borderId="0"/>
    <xf numFmtId="0" fontId="34" fillId="54" borderId="0" applyNumberFormat="0" applyBorder="0" applyAlignment="0" applyProtection="0">
      <alignment vertical="center"/>
    </xf>
    <xf numFmtId="0" fontId="0" fillId="0" borderId="0"/>
    <xf numFmtId="0" fontId="34" fillId="54" borderId="0" applyNumberFormat="0" applyBorder="0" applyAlignment="0" applyProtection="0">
      <alignment vertical="center"/>
    </xf>
    <xf numFmtId="0" fontId="0" fillId="0" borderId="0">
      <alignment vertical="center"/>
    </xf>
    <xf numFmtId="0" fontId="34" fillId="54" borderId="0" applyNumberFormat="0" applyBorder="0" applyAlignment="0" applyProtection="0">
      <alignment vertical="center"/>
    </xf>
    <xf numFmtId="0" fontId="0" fillId="0" borderId="0">
      <alignment vertical="center"/>
    </xf>
    <xf numFmtId="0" fontId="34" fillId="5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6" fillId="0" borderId="0"/>
    <xf numFmtId="0" fontId="68" fillId="35" borderId="0" applyNumberFormat="0" applyBorder="0" applyAlignment="0" applyProtection="0">
      <alignment vertical="center"/>
    </xf>
    <xf numFmtId="0" fontId="36" fillId="0" borderId="0"/>
    <xf numFmtId="0" fontId="0" fillId="0" borderId="0"/>
    <xf numFmtId="0" fontId="68" fillId="3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xf numFmtId="0" fontId="36" fillId="0" borderId="0"/>
    <xf numFmtId="0" fontId="36" fillId="0" borderId="0"/>
    <xf numFmtId="43" fontId="36" fillId="0" borderId="0" applyFont="0" applyFill="0" applyBorder="0" applyAlignment="0" applyProtection="0">
      <alignment vertical="center"/>
    </xf>
    <xf numFmtId="0" fontId="36" fillId="0" borderId="0"/>
    <xf numFmtId="0" fontId="36" fillId="0" borderId="0"/>
    <xf numFmtId="0" fontId="36" fillId="0" borderId="0"/>
    <xf numFmtId="0" fontId="0" fillId="0" borderId="0"/>
    <xf numFmtId="0" fontId="36" fillId="0" borderId="0"/>
    <xf numFmtId="0" fontId="36" fillId="0" borderId="0"/>
    <xf numFmtId="0" fontId="36"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66" fillId="7" borderId="0" applyNumberFormat="0" applyBorder="0" applyAlignment="0" applyProtection="0">
      <alignment vertical="center"/>
    </xf>
    <xf numFmtId="0" fontId="0" fillId="0" borderId="0"/>
    <xf numFmtId="0" fontId="0" fillId="0" borderId="0"/>
    <xf numFmtId="0" fontId="40" fillId="15" borderId="26" applyNumberFormat="0" applyAlignment="0" applyProtection="0">
      <alignment vertical="center"/>
    </xf>
    <xf numFmtId="0" fontId="0" fillId="0" borderId="0"/>
    <xf numFmtId="0" fontId="40" fillId="15" borderId="26" applyNumberFormat="0" applyAlignment="0" applyProtection="0">
      <alignment vertical="center"/>
    </xf>
    <xf numFmtId="0" fontId="0" fillId="0" borderId="0"/>
    <xf numFmtId="0" fontId="0" fillId="0" borderId="0"/>
    <xf numFmtId="0" fontId="73" fillId="55" borderId="41" applyNumberFormat="0" applyAlignment="0" applyProtection="0">
      <alignment vertical="center"/>
    </xf>
    <xf numFmtId="0" fontId="40" fillId="15" borderId="26" applyNumberFormat="0" applyAlignment="0" applyProtection="0">
      <alignment vertical="center"/>
    </xf>
    <xf numFmtId="182" fontId="7" fillId="0" borderId="3">
      <alignment vertical="center"/>
      <protection locked="0"/>
    </xf>
    <xf numFmtId="0" fontId="0" fillId="0" borderId="0"/>
    <xf numFmtId="0" fontId="68"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1" fillId="0" borderId="0"/>
    <xf numFmtId="0" fontId="66" fillId="7" borderId="0" applyNumberFormat="0" applyBorder="0" applyAlignment="0" applyProtection="0">
      <alignment vertical="center"/>
    </xf>
    <xf numFmtId="0" fontId="34" fillId="28" borderId="0" applyNumberFormat="0" applyBorder="0" applyAlignment="0" applyProtection="0">
      <alignment vertical="center"/>
    </xf>
    <xf numFmtId="0" fontId="40" fillId="15" borderId="26" applyNumberFormat="0" applyAlignment="0" applyProtection="0">
      <alignment vertical="center"/>
    </xf>
    <xf numFmtId="0" fontId="0" fillId="26" borderId="28" applyNumberFormat="0" applyFont="0" applyAlignment="0" applyProtection="0">
      <alignment vertical="center"/>
    </xf>
    <xf numFmtId="0" fontId="41" fillId="0" borderId="0"/>
    <xf numFmtId="0" fontId="66" fillId="7" borderId="0" applyNumberFormat="0" applyBorder="0" applyAlignment="0" applyProtection="0">
      <alignment vertical="center"/>
    </xf>
    <xf numFmtId="0" fontId="41" fillId="0" borderId="0"/>
    <xf numFmtId="0" fontId="34" fillId="28" borderId="0" applyNumberFormat="0" applyBorder="0" applyAlignment="0" applyProtection="0">
      <alignment vertical="center"/>
    </xf>
    <xf numFmtId="0" fontId="4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5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4" fillId="5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41" fillId="0" borderId="0"/>
    <xf numFmtId="0" fontId="41" fillId="0" borderId="0"/>
    <xf numFmtId="0" fontId="36"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6" fillId="0" borderId="0">
      <alignment vertical="center"/>
    </xf>
    <xf numFmtId="0" fontId="66" fillId="7" borderId="0" applyNumberFormat="0" applyBorder="0" applyAlignment="0" applyProtection="0">
      <alignment vertical="center"/>
    </xf>
    <xf numFmtId="0" fontId="40" fillId="15" borderId="26" applyNumberFormat="0" applyAlignment="0" applyProtection="0">
      <alignment vertical="center"/>
    </xf>
    <xf numFmtId="0" fontId="0" fillId="26" borderId="28"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36"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36" fillId="0" borderId="0">
      <alignment vertical="center"/>
    </xf>
    <xf numFmtId="0" fontId="0" fillId="0" borderId="0">
      <alignment vertical="center"/>
    </xf>
    <xf numFmtId="0" fontId="0" fillId="0" borderId="0"/>
    <xf numFmtId="0" fontId="0" fillId="0" borderId="0">
      <alignment vertical="center"/>
    </xf>
    <xf numFmtId="0" fontId="40" fillId="15" borderId="26" applyNumberFormat="0" applyAlignment="0" applyProtection="0">
      <alignment vertical="center"/>
    </xf>
    <xf numFmtId="0" fontId="0" fillId="26" borderId="28" applyNumberFormat="0" applyFon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0" fillId="0" borderId="0">
      <alignment vertical="center"/>
    </xf>
    <xf numFmtId="0" fontId="0" fillId="0" borderId="0">
      <alignment vertical="center"/>
    </xf>
    <xf numFmtId="0" fontId="78" fillId="0" borderId="0" applyNumberFormat="0" applyFill="0" applyBorder="0" applyAlignment="0" applyProtection="0">
      <alignment vertical="top"/>
      <protection locked="0"/>
    </xf>
    <xf numFmtId="0" fontId="0" fillId="0" borderId="0">
      <alignment vertical="center"/>
    </xf>
    <xf numFmtId="0" fontId="0" fillId="0" borderId="0">
      <alignment vertical="center"/>
    </xf>
    <xf numFmtId="0" fontId="78" fillId="0" borderId="0" applyNumberFormat="0" applyFill="0" applyBorder="0" applyAlignment="0" applyProtection="0">
      <alignment vertical="top"/>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36" fillId="26" borderId="28" applyNumberFormat="0" applyFont="0" applyAlignment="0" applyProtection="0">
      <alignment vertical="center"/>
    </xf>
    <xf numFmtId="0" fontId="0" fillId="0" borderId="0">
      <alignment vertical="center"/>
    </xf>
    <xf numFmtId="0" fontId="0" fillId="0" borderId="0"/>
    <xf numFmtId="0" fontId="0" fillId="26" borderId="28" applyNumberFormat="0" applyFont="0" applyAlignment="0" applyProtection="0">
      <alignment vertical="center"/>
    </xf>
    <xf numFmtId="0" fontId="0" fillId="0" borderId="0"/>
    <xf numFmtId="0" fontId="0" fillId="0" borderId="0"/>
    <xf numFmtId="0" fontId="0" fillId="0" borderId="0"/>
    <xf numFmtId="0" fontId="0" fillId="26" borderId="28"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61" fillId="0" borderId="35"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26" borderId="28" applyNumberFormat="0" applyFont="0" applyAlignment="0" applyProtection="0">
      <alignment vertical="center"/>
    </xf>
    <xf numFmtId="0" fontId="0" fillId="0" borderId="0">
      <alignment vertical="center"/>
    </xf>
    <xf numFmtId="0" fontId="0" fillId="0" borderId="0">
      <alignment vertical="center"/>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182" fontId="7" fillId="0" borderId="3">
      <alignment vertical="center"/>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73" fillId="55" borderId="41" applyNumberFormat="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0" fillId="26" borderId="28" applyNumberFormat="0" applyFont="0" applyAlignment="0" applyProtection="0">
      <alignment vertical="center"/>
    </xf>
    <xf numFmtId="0" fontId="66" fillId="7" borderId="0" applyNumberFormat="0" applyBorder="0" applyAlignment="0" applyProtection="0">
      <alignment vertical="center"/>
    </xf>
    <xf numFmtId="0" fontId="0" fillId="26" borderId="28" applyNumberFormat="0" applyFont="0" applyAlignment="0" applyProtection="0">
      <alignment vertical="center"/>
    </xf>
    <xf numFmtId="0" fontId="66" fillId="7" borderId="0" applyNumberFormat="0" applyBorder="0" applyAlignment="0" applyProtection="0">
      <alignment vertical="center"/>
    </xf>
    <xf numFmtId="0" fontId="0" fillId="26" borderId="28" applyNumberFormat="0" applyFont="0" applyAlignment="0" applyProtection="0">
      <alignment vertical="center"/>
    </xf>
    <xf numFmtId="0" fontId="66" fillId="7" borderId="0" applyNumberFormat="0" applyBorder="0" applyAlignment="0" applyProtection="0">
      <alignment vertical="center"/>
    </xf>
    <xf numFmtId="0" fontId="68" fillId="35" borderId="0" applyNumberFormat="0" applyBorder="0" applyAlignment="0" applyProtection="0">
      <alignment vertical="center"/>
    </xf>
    <xf numFmtId="0" fontId="0" fillId="26" borderId="28" applyNumberFormat="0" applyFont="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34" fillId="10"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40" fillId="58" borderId="26" applyNumberFormat="0" applyAlignment="0" applyProtection="0">
      <alignment vertical="center"/>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34" fillId="28" borderId="0" applyNumberFormat="0" applyBorder="0" applyAlignment="0" applyProtection="0">
      <alignment vertical="center"/>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61" fillId="0" borderId="35" applyNumberFormat="0" applyFill="0" applyAlignment="0" applyProtection="0">
      <alignment vertical="center"/>
    </xf>
    <xf numFmtId="0" fontId="78" fillId="0" borderId="0" applyNumberFormat="0" applyFill="0" applyBorder="0" applyAlignment="0" applyProtection="0">
      <alignment vertical="top"/>
      <protection locked="0"/>
    </xf>
    <xf numFmtId="0" fontId="61" fillId="0" borderId="35" applyNumberFormat="0" applyFill="0" applyAlignment="0" applyProtection="0">
      <alignment vertical="center"/>
    </xf>
    <xf numFmtId="0" fontId="70" fillId="0" borderId="38" applyNumberFormat="0" applyFill="0" applyAlignment="0" applyProtection="0">
      <alignment vertical="center"/>
    </xf>
    <xf numFmtId="0" fontId="34" fillId="16" borderId="0" applyNumberFormat="0" applyBorder="0" applyAlignment="0" applyProtection="0">
      <alignment vertical="center"/>
    </xf>
    <xf numFmtId="0" fontId="70" fillId="0" borderId="38" applyNumberFormat="0" applyFill="0" applyAlignment="0" applyProtection="0">
      <alignment vertical="center"/>
    </xf>
    <xf numFmtId="0" fontId="34" fillId="16" borderId="0" applyNumberFormat="0" applyBorder="0" applyAlignment="0" applyProtection="0">
      <alignment vertical="center"/>
    </xf>
    <xf numFmtId="0" fontId="70" fillId="0" borderId="38" applyNumberFormat="0" applyFill="0" applyAlignment="0" applyProtection="0">
      <alignment vertical="center"/>
    </xf>
    <xf numFmtId="0" fontId="34" fillId="16" borderId="0" applyNumberFormat="0" applyBorder="0" applyAlignment="0" applyProtection="0">
      <alignment vertical="center"/>
    </xf>
    <xf numFmtId="0" fontId="70" fillId="0" borderId="38" applyNumberFormat="0" applyFill="0" applyAlignment="0" applyProtection="0">
      <alignment vertical="center"/>
    </xf>
    <xf numFmtId="0" fontId="70" fillId="0" borderId="38" applyNumberFormat="0" applyFill="0" applyAlignment="0" applyProtection="0">
      <alignment vertical="center"/>
    </xf>
    <xf numFmtId="0" fontId="70" fillId="0" borderId="38" applyNumberFormat="0" applyFill="0" applyAlignment="0" applyProtection="0">
      <alignment vertical="center"/>
    </xf>
    <xf numFmtId="0" fontId="70" fillId="0" borderId="38" applyNumberFormat="0" applyFill="0" applyAlignment="0" applyProtection="0">
      <alignment vertical="center"/>
    </xf>
    <xf numFmtId="0" fontId="72" fillId="0" borderId="0" applyNumberFormat="0" applyFill="0" applyBorder="0" applyAlignment="0" applyProtection="0">
      <alignment vertical="center"/>
    </xf>
    <xf numFmtId="0" fontId="70" fillId="0" borderId="38" applyNumberFormat="0" applyFill="0" applyAlignment="0" applyProtection="0">
      <alignment vertical="center"/>
    </xf>
    <xf numFmtId="0" fontId="70" fillId="0" borderId="38" applyNumberFormat="0" applyFill="0" applyAlignment="0" applyProtection="0">
      <alignment vertical="center"/>
    </xf>
    <xf numFmtId="0" fontId="70" fillId="0" borderId="38" applyNumberFormat="0" applyFill="0" applyAlignment="0" applyProtection="0">
      <alignment vertical="center"/>
    </xf>
    <xf numFmtId="0" fontId="34" fillId="4" borderId="0" applyNumberFormat="0" applyBorder="0" applyAlignment="0" applyProtection="0">
      <alignment vertical="center"/>
    </xf>
    <xf numFmtId="0" fontId="70" fillId="0" borderId="38" applyNumberFormat="0" applyFill="0" applyAlignment="0" applyProtection="0">
      <alignment vertical="center"/>
    </xf>
    <xf numFmtId="0" fontId="72" fillId="0" borderId="0" applyNumberFormat="0" applyFill="0" applyBorder="0" applyAlignment="0" applyProtection="0">
      <alignment vertical="center"/>
    </xf>
    <xf numFmtId="0" fontId="70" fillId="0" borderId="38" applyNumberFormat="0" applyFill="0" applyAlignment="0" applyProtection="0">
      <alignment vertical="center"/>
    </xf>
    <xf numFmtId="0" fontId="70" fillId="0" borderId="38" applyNumberFormat="0" applyFill="0" applyAlignment="0" applyProtection="0">
      <alignment vertical="center"/>
    </xf>
    <xf numFmtId="0" fontId="70" fillId="0" borderId="38" applyNumberFormat="0" applyFill="0" applyAlignment="0" applyProtection="0">
      <alignment vertical="center"/>
    </xf>
    <xf numFmtId="0" fontId="70" fillId="0" borderId="38" applyNumberFormat="0" applyFill="0" applyAlignment="0" applyProtection="0">
      <alignment vertical="center"/>
    </xf>
    <xf numFmtId="0" fontId="72" fillId="0" borderId="0" applyNumberFormat="0" applyFill="0" applyBorder="0" applyAlignment="0" applyProtection="0">
      <alignment vertical="center"/>
    </xf>
    <xf numFmtId="0" fontId="70" fillId="0" borderId="38" applyNumberFormat="0" applyFill="0" applyAlignment="0" applyProtection="0">
      <alignment vertical="center"/>
    </xf>
    <xf numFmtId="0" fontId="70" fillId="0" borderId="38" applyNumberFormat="0" applyFill="0" applyAlignment="0" applyProtection="0">
      <alignment vertical="center"/>
    </xf>
    <xf numFmtId="0" fontId="70" fillId="0" borderId="38" applyNumberFormat="0" applyFill="0" applyAlignment="0" applyProtection="0">
      <alignment vertical="center"/>
    </xf>
    <xf numFmtId="0" fontId="70" fillId="0" borderId="38" applyNumberFormat="0" applyFill="0" applyAlignment="0" applyProtection="0">
      <alignment vertical="center"/>
    </xf>
    <xf numFmtId="0" fontId="34" fillId="57" borderId="0" applyNumberFormat="0" applyBorder="0" applyAlignment="0" applyProtection="0">
      <alignment vertical="center"/>
    </xf>
    <xf numFmtId="0" fontId="70" fillId="0" borderId="38" applyNumberFormat="0" applyFill="0" applyAlignment="0" applyProtection="0">
      <alignment vertical="center"/>
    </xf>
    <xf numFmtId="0" fontId="72" fillId="0" borderId="0" applyNumberFormat="0" applyFill="0" applyBorder="0" applyAlignment="0" applyProtection="0">
      <alignment vertical="center"/>
    </xf>
    <xf numFmtId="0" fontId="70" fillId="0" borderId="38" applyNumberFormat="0" applyFill="0" applyAlignment="0" applyProtection="0">
      <alignment vertical="center"/>
    </xf>
    <xf numFmtId="0" fontId="70" fillId="0" borderId="38" applyNumberFormat="0" applyFill="0" applyAlignment="0" applyProtection="0">
      <alignment vertical="center"/>
    </xf>
    <xf numFmtId="0" fontId="70" fillId="0" borderId="38" applyNumberFormat="0" applyFill="0" applyAlignment="0" applyProtection="0">
      <alignment vertical="center"/>
    </xf>
    <xf numFmtId="0" fontId="70" fillId="0" borderId="38" applyNumberFormat="0" applyFill="0" applyAlignment="0" applyProtection="0">
      <alignment vertical="center"/>
    </xf>
    <xf numFmtId="0" fontId="70" fillId="0" borderId="38" applyNumberFormat="0" applyFill="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94" fillId="58"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4" fillId="15" borderId="42" applyNumberFormat="0" applyAlignment="0" applyProtection="0">
      <alignment vertical="center"/>
    </xf>
    <xf numFmtId="0" fontId="73" fillId="55" borderId="41" applyNumberFormat="0" applyAlignment="0" applyProtection="0">
      <alignment vertical="center"/>
    </xf>
    <xf numFmtId="0" fontId="73" fillId="55" borderId="41" applyNumberFormat="0" applyAlignment="0" applyProtection="0">
      <alignment vertical="center"/>
    </xf>
    <xf numFmtId="0" fontId="73" fillId="55" borderId="41" applyNumberFormat="0" applyAlignment="0" applyProtection="0">
      <alignment vertical="center"/>
    </xf>
    <xf numFmtId="0" fontId="73" fillId="55" borderId="41" applyNumberFormat="0" applyAlignment="0" applyProtection="0">
      <alignment vertical="center"/>
    </xf>
    <xf numFmtId="0" fontId="73" fillId="55" borderId="41" applyNumberFormat="0" applyAlignment="0" applyProtection="0">
      <alignment vertical="center"/>
    </xf>
    <xf numFmtId="0" fontId="73" fillId="55" borderId="41" applyNumberFormat="0" applyAlignment="0" applyProtection="0">
      <alignment vertical="center"/>
    </xf>
    <xf numFmtId="0" fontId="34" fillId="4" borderId="0" applyNumberFormat="0" applyBorder="0" applyAlignment="0" applyProtection="0">
      <alignment vertical="center"/>
    </xf>
    <xf numFmtId="0" fontId="73" fillId="55" borderId="41" applyNumberFormat="0" applyAlignment="0" applyProtection="0">
      <alignment vertical="center"/>
    </xf>
    <xf numFmtId="0" fontId="73" fillId="55" borderId="41" applyNumberFormat="0" applyAlignment="0" applyProtection="0">
      <alignment vertical="center"/>
    </xf>
    <xf numFmtId="0" fontId="73" fillId="55" borderId="41" applyNumberFormat="0" applyAlignment="0" applyProtection="0">
      <alignment vertical="center"/>
    </xf>
    <xf numFmtId="0" fontId="73" fillId="55" borderId="41" applyNumberFormat="0" applyAlignment="0" applyProtection="0">
      <alignment vertical="center"/>
    </xf>
    <xf numFmtId="182" fontId="7" fillId="0" borderId="3">
      <alignment vertical="center"/>
      <protection locked="0"/>
    </xf>
    <xf numFmtId="0" fontId="73" fillId="55" borderId="41" applyNumberFormat="0" applyAlignment="0" applyProtection="0">
      <alignment vertical="center"/>
    </xf>
    <xf numFmtId="182" fontId="7" fillId="0" borderId="3">
      <alignment vertical="center"/>
      <protection locked="0"/>
    </xf>
    <xf numFmtId="0" fontId="73" fillId="55" borderId="41" applyNumberFormat="0" applyAlignment="0" applyProtection="0">
      <alignment vertical="center"/>
    </xf>
    <xf numFmtId="182" fontId="7" fillId="0" borderId="3">
      <alignment vertical="center"/>
      <protection locked="0"/>
    </xf>
    <xf numFmtId="0" fontId="73" fillId="55" borderId="41" applyNumberFormat="0" applyAlignment="0" applyProtection="0">
      <alignment vertical="center"/>
    </xf>
    <xf numFmtId="182" fontId="7" fillId="0" borderId="3">
      <alignment vertical="center"/>
      <protection locked="0"/>
    </xf>
    <xf numFmtId="0" fontId="73" fillId="55" borderId="41" applyNumberFormat="0" applyAlignment="0" applyProtection="0">
      <alignment vertical="center"/>
    </xf>
    <xf numFmtId="182" fontId="7" fillId="0" borderId="3">
      <alignment vertical="center"/>
      <protection locked="0"/>
    </xf>
    <xf numFmtId="0" fontId="73" fillId="55" borderId="41" applyNumberFormat="0" applyAlignment="0" applyProtection="0">
      <alignment vertical="center"/>
    </xf>
    <xf numFmtId="182" fontId="7" fillId="0" borderId="3">
      <alignment vertical="center"/>
      <protection locked="0"/>
    </xf>
    <xf numFmtId="0" fontId="73" fillId="55" borderId="41" applyNumberFormat="0" applyAlignment="0" applyProtection="0">
      <alignment vertical="center"/>
    </xf>
    <xf numFmtId="182" fontId="7" fillId="0" borderId="3">
      <alignment vertical="center"/>
      <protection locked="0"/>
    </xf>
    <xf numFmtId="0" fontId="73" fillId="55" borderId="41" applyNumberFormat="0" applyAlignment="0" applyProtection="0">
      <alignment vertical="center"/>
    </xf>
    <xf numFmtId="182" fontId="7" fillId="0" borderId="3">
      <alignment vertical="center"/>
      <protection locked="0"/>
    </xf>
    <xf numFmtId="0" fontId="73" fillId="55" borderId="41" applyNumberFormat="0" applyAlignment="0" applyProtection="0">
      <alignment vertical="center"/>
    </xf>
    <xf numFmtId="182" fontId="7" fillId="0" borderId="3">
      <alignment vertical="center"/>
      <protection locked="0"/>
    </xf>
    <xf numFmtId="0" fontId="73" fillId="55" borderId="41" applyNumberFormat="0" applyAlignment="0" applyProtection="0">
      <alignment vertical="center"/>
    </xf>
    <xf numFmtId="182" fontId="7" fillId="0" borderId="3">
      <alignment vertical="center"/>
      <protection locked="0"/>
    </xf>
    <xf numFmtId="0" fontId="73" fillId="55" borderId="41" applyNumberFormat="0" applyAlignment="0" applyProtection="0">
      <alignment vertical="center"/>
    </xf>
    <xf numFmtId="0" fontId="50" fillId="0" borderId="0" applyNumberFormat="0" applyFill="0" applyBorder="0" applyAlignment="0" applyProtection="0">
      <alignment vertical="center"/>
    </xf>
    <xf numFmtId="0" fontId="34" fillId="28" borderId="0" applyNumberFormat="0" applyBorder="0" applyAlignment="0" applyProtection="0">
      <alignment vertical="center"/>
    </xf>
    <xf numFmtId="0" fontId="50" fillId="0" borderId="0" applyNumberFormat="0" applyFill="0" applyBorder="0" applyAlignment="0" applyProtection="0">
      <alignment vertical="center"/>
    </xf>
    <xf numFmtId="0" fontId="34" fillId="28"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178" fontId="87" fillId="0" borderId="0" applyFont="0" applyFill="0" applyBorder="0" applyAlignment="0" applyProtection="0"/>
    <xf numFmtId="0" fontId="72" fillId="0" borderId="0" applyNumberFormat="0" applyFill="0" applyBorder="0" applyAlignment="0" applyProtection="0">
      <alignment vertical="center"/>
    </xf>
    <xf numFmtId="0" fontId="69" fillId="0" borderId="0"/>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95" fillId="0" borderId="35" applyNumberFormat="0" applyFill="0" applyAlignment="0" applyProtection="0">
      <alignment vertical="center"/>
    </xf>
    <xf numFmtId="0" fontId="61" fillId="0" borderId="35" applyNumberFormat="0" applyFill="0" applyAlignment="0" applyProtection="0">
      <alignment vertical="center"/>
    </xf>
    <xf numFmtId="0" fontId="34" fillId="4" borderId="0" applyNumberFormat="0" applyBorder="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86" fillId="0" borderId="0"/>
    <xf numFmtId="0" fontId="6" fillId="0" borderId="0" applyFont="0" applyFill="0" applyBorder="0" applyAlignment="0" applyProtection="0"/>
    <xf numFmtId="41" fontId="0" fillId="0" borderId="0" applyFont="0" applyFill="0" applyBorder="0" applyAlignment="0" applyProtection="0"/>
    <xf numFmtId="43" fontId="0" fillId="0" borderId="0" applyFont="0" applyFill="0" applyBorder="0" applyAlignment="0" applyProtection="0"/>
    <xf numFmtId="182" fontId="7" fillId="0" borderId="3">
      <alignment vertical="center"/>
      <protection locked="0"/>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57"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59"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68" fillId="35" borderId="0" applyNumberFormat="0" applyBorder="0" applyAlignment="0" applyProtection="0">
      <alignment vertical="center"/>
    </xf>
    <xf numFmtId="0" fontId="34" fillId="54" borderId="0" applyNumberFormat="0" applyBorder="0" applyAlignment="0" applyProtection="0">
      <alignment vertical="center"/>
    </xf>
    <xf numFmtId="0" fontId="34" fillId="57"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60"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7" borderId="0" applyNumberFormat="0" applyBorder="0" applyAlignment="0" applyProtection="0">
      <alignment vertical="center"/>
    </xf>
    <xf numFmtId="0" fontId="96" fillId="0" borderId="0"/>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5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76" fillId="24" borderId="42" applyNumberFormat="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76" fillId="24" borderId="42" applyNumberFormat="0" applyAlignment="0" applyProtection="0">
      <alignment vertical="center"/>
    </xf>
    <xf numFmtId="0" fontId="34" fillId="16" borderId="0" applyNumberFormat="0" applyBorder="0" applyAlignment="0" applyProtection="0">
      <alignment vertical="center"/>
    </xf>
    <xf numFmtId="0" fontId="76" fillId="24" borderId="42" applyNumberFormat="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57"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76" fillId="24" borderId="42" applyNumberFormat="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1" fontId="7" fillId="0" borderId="3">
      <alignment vertical="center"/>
      <protection locked="0"/>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21"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182" fontId="7" fillId="0" borderId="3">
      <alignment vertical="center"/>
      <protection locked="0"/>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68" fillId="35" borderId="0" applyNumberFormat="0" applyBorder="0" applyAlignment="0" applyProtection="0">
      <alignment vertical="center"/>
    </xf>
    <xf numFmtId="0" fontId="68" fillId="35" borderId="0" applyNumberFormat="0" applyBorder="0" applyAlignment="0" applyProtection="0">
      <alignment vertical="center"/>
    </xf>
    <xf numFmtId="0" fontId="68" fillId="35" borderId="0" applyNumberFormat="0" applyBorder="0" applyAlignment="0" applyProtection="0">
      <alignment vertical="center"/>
    </xf>
    <xf numFmtId="0" fontId="68" fillId="35" borderId="0" applyNumberFormat="0" applyBorder="0" applyAlignment="0" applyProtection="0">
      <alignment vertical="center"/>
    </xf>
    <xf numFmtId="0" fontId="68" fillId="35" borderId="0" applyNumberFormat="0" applyBorder="0" applyAlignment="0" applyProtection="0">
      <alignment vertical="center"/>
    </xf>
    <xf numFmtId="0" fontId="68" fillId="35" borderId="0" applyNumberFormat="0" applyBorder="0" applyAlignment="0" applyProtection="0">
      <alignment vertical="center"/>
    </xf>
    <xf numFmtId="0" fontId="68" fillId="35" borderId="0" applyNumberFormat="0" applyBorder="0" applyAlignment="0" applyProtection="0">
      <alignment vertical="center"/>
    </xf>
    <xf numFmtId="0" fontId="68" fillId="35" borderId="0" applyNumberFormat="0" applyBorder="0" applyAlignment="0" applyProtection="0">
      <alignment vertical="center"/>
    </xf>
    <xf numFmtId="0" fontId="68" fillId="35" borderId="0" applyNumberFormat="0" applyBorder="0" applyAlignment="0" applyProtection="0">
      <alignment vertical="center"/>
    </xf>
    <xf numFmtId="0" fontId="68" fillId="35" borderId="0" applyNumberFormat="0" applyBorder="0" applyAlignment="0" applyProtection="0">
      <alignment vertical="center"/>
    </xf>
    <xf numFmtId="0" fontId="68" fillId="35" borderId="0" applyNumberFormat="0" applyBorder="0" applyAlignment="0" applyProtection="0">
      <alignment vertical="center"/>
    </xf>
    <xf numFmtId="0" fontId="68" fillId="35" borderId="0" applyNumberFormat="0" applyBorder="0" applyAlignment="0" applyProtection="0">
      <alignment vertical="center"/>
    </xf>
    <xf numFmtId="0" fontId="68" fillId="35" borderId="0" applyNumberFormat="0" applyBorder="0" applyAlignment="0" applyProtection="0">
      <alignment vertical="center"/>
    </xf>
    <xf numFmtId="0" fontId="40" fillId="15" borderId="26" applyNumberFormat="0" applyAlignment="0" applyProtection="0">
      <alignment vertical="center"/>
    </xf>
    <xf numFmtId="0" fontId="40" fillId="15" borderId="26" applyNumberFormat="0" applyAlignment="0" applyProtection="0">
      <alignment vertical="center"/>
    </xf>
    <xf numFmtId="0" fontId="40" fillId="15" borderId="26" applyNumberFormat="0" applyAlignment="0" applyProtection="0">
      <alignment vertical="center"/>
    </xf>
    <xf numFmtId="0" fontId="40" fillId="15" borderId="26" applyNumberFormat="0" applyAlignment="0" applyProtection="0">
      <alignment vertical="center"/>
    </xf>
    <xf numFmtId="0" fontId="40" fillId="15" borderId="26" applyNumberFormat="0" applyAlignment="0" applyProtection="0">
      <alignment vertical="center"/>
    </xf>
    <xf numFmtId="0" fontId="40" fillId="15" borderId="26" applyNumberFormat="0" applyAlignment="0" applyProtection="0">
      <alignment vertical="center"/>
    </xf>
    <xf numFmtId="0" fontId="40" fillId="15" borderId="26" applyNumberFormat="0" applyAlignment="0" applyProtection="0">
      <alignment vertical="center"/>
    </xf>
    <xf numFmtId="0" fontId="40" fillId="15" borderId="26" applyNumberFormat="0" applyAlignment="0" applyProtection="0">
      <alignment vertical="center"/>
    </xf>
    <xf numFmtId="0" fontId="40" fillId="15" borderId="26" applyNumberFormat="0" applyAlignment="0" applyProtection="0">
      <alignment vertical="center"/>
    </xf>
    <xf numFmtId="0" fontId="40" fillId="15" borderId="26" applyNumberFormat="0" applyAlignment="0" applyProtection="0">
      <alignment vertical="center"/>
    </xf>
    <xf numFmtId="0" fontId="40" fillId="15" borderId="26" applyNumberFormat="0" applyAlignment="0" applyProtection="0">
      <alignment vertical="center"/>
    </xf>
    <xf numFmtId="0" fontId="76" fillId="24" borderId="42" applyNumberFormat="0" applyAlignment="0" applyProtection="0">
      <alignment vertical="center"/>
    </xf>
    <xf numFmtId="0" fontId="76" fillId="24" borderId="42" applyNumberFormat="0" applyAlignment="0" applyProtection="0">
      <alignment vertical="center"/>
    </xf>
    <xf numFmtId="0" fontId="76" fillId="24" borderId="42" applyNumberFormat="0" applyAlignment="0" applyProtection="0">
      <alignment vertical="center"/>
    </xf>
    <xf numFmtId="0" fontId="76" fillId="24" borderId="42" applyNumberFormat="0" applyAlignment="0" applyProtection="0">
      <alignment vertical="center"/>
    </xf>
    <xf numFmtId="0" fontId="76" fillId="24" borderId="42" applyNumberFormat="0" applyAlignment="0" applyProtection="0">
      <alignment vertical="center"/>
    </xf>
    <xf numFmtId="0" fontId="76" fillId="24" borderId="42" applyNumberFormat="0" applyAlignment="0" applyProtection="0">
      <alignment vertical="center"/>
    </xf>
    <xf numFmtId="0" fontId="76" fillId="24" borderId="42" applyNumberFormat="0" applyAlignment="0" applyProtection="0">
      <alignment vertical="center"/>
    </xf>
    <xf numFmtId="0" fontId="76" fillId="24" borderId="42" applyNumberFormat="0" applyAlignment="0" applyProtection="0">
      <alignment vertical="center"/>
    </xf>
    <xf numFmtId="0" fontId="76" fillId="24" borderId="42" applyNumberFormat="0" applyAlignment="0" applyProtection="0">
      <alignment vertical="center"/>
    </xf>
    <xf numFmtId="0" fontId="76" fillId="24" borderId="42" applyNumberFormat="0" applyAlignment="0" applyProtection="0">
      <alignment vertical="center"/>
    </xf>
    <xf numFmtId="0" fontId="76" fillId="24" borderId="42" applyNumberFormat="0" applyAlignment="0" applyProtection="0">
      <alignment vertical="center"/>
    </xf>
    <xf numFmtId="0" fontId="76" fillId="24" borderId="42" applyNumberFormat="0" applyAlignment="0" applyProtection="0">
      <alignment vertical="center"/>
    </xf>
    <xf numFmtId="0" fontId="76" fillId="24" borderId="42" applyNumberFormat="0" applyAlignment="0" applyProtection="0">
      <alignment vertical="center"/>
    </xf>
    <xf numFmtId="0" fontId="76" fillId="24" borderId="42" applyNumberFormat="0" applyAlignment="0" applyProtection="0">
      <alignment vertical="center"/>
    </xf>
    <xf numFmtId="0" fontId="76" fillId="24" borderId="42" applyNumberFormat="0" applyAlignment="0" applyProtection="0">
      <alignment vertical="center"/>
    </xf>
    <xf numFmtId="1" fontId="7" fillId="0" borderId="3">
      <alignment vertical="center"/>
      <protection locked="0"/>
    </xf>
    <xf numFmtId="1" fontId="7" fillId="0" borderId="3">
      <alignment vertical="center"/>
      <protection locked="0"/>
    </xf>
    <xf numFmtId="1" fontId="7" fillId="0" borderId="3">
      <alignment vertical="center"/>
      <protection locked="0"/>
    </xf>
    <xf numFmtId="0" fontId="0" fillId="26" borderId="28" applyNumberFormat="0" applyFont="0" applyAlignment="0" applyProtection="0">
      <alignment vertical="center"/>
    </xf>
    <xf numFmtId="1" fontId="7" fillId="0" borderId="3">
      <alignment vertical="center"/>
      <protection locked="0"/>
    </xf>
    <xf numFmtId="1" fontId="7" fillId="0" borderId="3">
      <alignment vertical="center"/>
      <protection locked="0"/>
    </xf>
    <xf numFmtId="1" fontId="7" fillId="0" borderId="3">
      <alignment vertical="center"/>
      <protection locked="0"/>
    </xf>
    <xf numFmtId="1" fontId="7" fillId="0" borderId="3">
      <alignment vertical="center"/>
      <protection locked="0"/>
    </xf>
    <xf numFmtId="1" fontId="7" fillId="0" borderId="3">
      <alignment vertical="center"/>
      <protection locked="0"/>
    </xf>
    <xf numFmtId="1" fontId="7" fillId="0" borderId="3">
      <alignment vertical="center"/>
      <protection locked="0"/>
    </xf>
    <xf numFmtId="1" fontId="7" fillId="0" borderId="3">
      <alignment vertical="center"/>
      <protection locked="0"/>
    </xf>
    <xf numFmtId="1" fontId="7" fillId="0" borderId="3">
      <alignment vertical="center"/>
      <protection locked="0"/>
    </xf>
    <xf numFmtId="1" fontId="7" fillId="0" borderId="3">
      <alignment vertical="center"/>
      <protection locked="0"/>
    </xf>
    <xf numFmtId="1" fontId="7" fillId="0" borderId="3">
      <alignment vertical="center"/>
      <protection locked="0"/>
    </xf>
    <xf numFmtId="1" fontId="7" fillId="0" borderId="3">
      <alignment vertical="center"/>
      <protection locked="0"/>
    </xf>
    <xf numFmtId="1" fontId="7" fillId="0" borderId="3">
      <alignment vertical="center"/>
      <protection locked="0"/>
    </xf>
    <xf numFmtId="1" fontId="7" fillId="0" borderId="3">
      <alignment vertical="center"/>
      <protection locked="0"/>
    </xf>
    <xf numFmtId="182" fontId="7" fillId="0" borderId="3">
      <alignment vertical="center"/>
      <protection locked="0"/>
    </xf>
    <xf numFmtId="182" fontId="7" fillId="0" borderId="3">
      <alignment vertical="center"/>
      <protection locked="0"/>
    </xf>
    <xf numFmtId="182" fontId="7" fillId="0" borderId="3">
      <alignment vertical="center"/>
      <protection locked="0"/>
    </xf>
    <xf numFmtId="182" fontId="7" fillId="0" borderId="3">
      <alignment vertical="center"/>
      <protection locked="0"/>
    </xf>
    <xf numFmtId="182" fontId="7" fillId="0" borderId="3">
      <alignment vertical="center"/>
      <protection locked="0"/>
    </xf>
    <xf numFmtId="182" fontId="7" fillId="0" borderId="3">
      <alignment vertical="center"/>
      <protection locked="0"/>
    </xf>
    <xf numFmtId="182" fontId="7" fillId="0" borderId="3">
      <alignment vertical="center"/>
      <protection locked="0"/>
    </xf>
    <xf numFmtId="0" fontId="0" fillId="26" borderId="28" applyNumberFormat="0" applyFont="0" applyAlignment="0" applyProtection="0">
      <alignment vertical="center"/>
    </xf>
    <xf numFmtId="0" fontId="0" fillId="26" borderId="28" applyNumberFormat="0" applyFont="0" applyAlignment="0" applyProtection="0">
      <alignment vertical="center"/>
    </xf>
    <xf numFmtId="0" fontId="0" fillId="26" borderId="28" applyNumberFormat="0" applyFont="0" applyAlignment="0" applyProtection="0">
      <alignment vertical="center"/>
    </xf>
    <xf numFmtId="0" fontId="0" fillId="26" borderId="28" applyNumberFormat="0" applyFont="0" applyAlignment="0" applyProtection="0">
      <alignment vertical="center"/>
    </xf>
    <xf numFmtId="0" fontId="0" fillId="26" borderId="28" applyNumberFormat="0" applyFont="0" applyAlignment="0" applyProtection="0">
      <alignment vertical="center"/>
    </xf>
    <xf numFmtId="0" fontId="0" fillId="26" borderId="28" applyNumberFormat="0" applyFont="0" applyAlignment="0" applyProtection="0">
      <alignment vertical="center"/>
    </xf>
    <xf numFmtId="0" fontId="0" fillId="26" borderId="28" applyNumberFormat="0" applyFont="0" applyAlignment="0" applyProtection="0">
      <alignment vertical="center"/>
    </xf>
    <xf numFmtId="0" fontId="36" fillId="26" borderId="28" applyNumberFormat="0" applyFont="0" applyAlignment="0" applyProtection="0">
      <alignment vertical="center"/>
    </xf>
    <xf numFmtId="0" fontId="36" fillId="26" borderId="28" applyNumberFormat="0" applyFont="0" applyAlignment="0" applyProtection="0">
      <alignment vertical="center"/>
    </xf>
    <xf numFmtId="0" fontId="36" fillId="26" borderId="28" applyNumberFormat="0" applyFont="0" applyAlignment="0" applyProtection="0">
      <alignment vertical="center"/>
    </xf>
    <xf numFmtId="0" fontId="36" fillId="26" borderId="28" applyNumberFormat="0" applyFont="0" applyAlignment="0" applyProtection="0">
      <alignment vertical="center"/>
    </xf>
  </cellStyleXfs>
  <cellXfs count="420">
    <xf numFmtId="0" fontId="0" fillId="0" borderId="0" xfId="0"/>
    <xf numFmtId="0" fontId="0" fillId="0" borderId="0" xfId="1101"/>
    <xf numFmtId="0" fontId="1" fillId="0" borderId="0" xfId="1101" applyFont="1" applyAlignment="1">
      <alignment horizontal="center" vertical="center"/>
    </xf>
    <xf numFmtId="0" fontId="0" fillId="0" borderId="0" xfId="1101" applyAlignment="1">
      <alignment vertical="center"/>
    </xf>
    <xf numFmtId="0" fontId="0" fillId="0" borderId="1" xfId="1101" applyBorder="1" applyAlignment="1">
      <alignment horizontal="right" vertical="center"/>
    </xf>
    <xf numFmtId="0" fontId="2" fillId="0" borderId="2" xfId="1101" applyFont="1" applyBorder="1" applyAlignment="1">
      <alignment horizontal="center" vertical="center" wrapText="1"/>
    </xf>
    <xf numFmtId="0" fontId="2" fillId="0" borderId="3" xfId="1101" applyFont="1" applyBorder="1" applyAlignment="1">
      <alignment horizontal="center" vertical="center" wrapText="1"/>
    </xf>
    <xf numFmtId="0" fontId="2" fillId="0" borderId="4" xfId="1101" applyFont="1" applyBorder="1" applyAlignment="1">
      <alignment horizontal="center" vertical="center" wrapText="1"/>
    </xf>
    <xf numFmtId="0" fontId="2" fillId="0" borderId="5" xfId="1101" applyFont="1" applyBorder="1" applyAlignment="1">
      <alignment horizontal="center" vertical="center" wrapText="1"/>
    </xf>
    <xf numFmtId="0" fontId="3" fillId="0" borderId="3" xfId="1101" applyFont="1" applyBorder="1" applyAlignment="1">
      <alignment horizontal="center" vertical="center" wrapText="1"/>
    </xf>
    <xf numFmtId="0" fontId="3" fillId="0" borderId="4" xfId="1101" applyFont="1" applyBorder="1" applyAlignment="1">
      <alignment horizontal="center" vertical="center" wrapText="1"/>
    </xf>
    <xf numFmtId="0" fontId="2" fillId="0" borderId="6" xfId="1101" applyFont="1" applyBorder="1" applyAlignment="1">
      <alignment horizontal="center" vertical="center" wrapText="1"/>
    </xf>
    <xf numFmtId="190" fontId="4" fillId="0" borderId="7" xfId="1101" applyNumberFormat="1" applyFont="1" applyBorder="1" applyAlignment="1">
      <alignment horizontal="center" vertical="center" wrapText="1"/>
    </xf>
    <xf numFmtId="191" fontId="4" fillId="0" borderId="7" xfId="1101" applyNumberFormat="1" applyFont="1" applyBorder="1" applyAlignment="1">
      <alignment horizontal="center" vertical="center" wrapText="1"/>
    </xf>
    <xf numFmtId="190" fontId="4" fillId="0" borderId="7" xfId="1101" applyNumberFormat="1" applyFont="1" applyBorder="1" applyAlignment="1">
      <alignment horizontal="center" vertical="center"/>
    </xf>
    <xf numFmtId="191" fontId="4" fillId="0" borderId="7" xfId="1101" applyNumberFormat="1" applyFont="1" applyBorder="1" applyAlignment="1">
      <alignment horizontal="center" vertical="center"/>
    </xf>
    <xf numFmtId="191" fontId="4" fillId="0" borderId="8" xfId="1101" applyNumberFormat="1" applyFont="1" applyBorder="1" applyAlignment="1">
      <alignment horizontal="center" vertical="center"/>
    </xf>
    <xf numFmtId="190" fontId="4" fillId="0" borderId="9" xfId="1101" applyNumberFormat="1" applyFont="1" applyBorder="1" applyAlignment="1">
      <alignment horizontal="center" vertical="center" wrapText="1"/>
    </xf>
    <xf numFmtId="191" fontId="4" fillId="0" borderId="9" xfId="1101" applyNumberFormat="1" applyFont="1" applyBorder="1" applyAlignment="1">
      <alignment horizontal="center" vertical="center" wrapText="1"/>
    </xf>
    <xf numFmtId="190" fontId="4" fillId="0" borderId="9" xfId="1101" applyNumberFormat="1" applyFont="1" applyBorder="1" applyAlignment="1">
      <alignment horizontal="center" vertical="center"/>
    </xf>
    <xf numFmtId="191" fontId="4" fillId="0" borderId="9" xfId="1101" applyNumberFormat="1" applyFont="1" applyBorder="1" applyAlignment="1">
      <alignment horizontal="center" vertical="center"/>
    </xf>
    <xf numFmtId="191" fontId="4" fillId="0" borderId="10" xfId="1101" applyNumberFormat="1" applyFont="1" applyBorder="1" applyAlignment="1">
      <alignment horizontal="center" vertical="center"/>
    </xf>
    <xf numFmtId="0" fontId="0" fillId="0" borderId="0" xfId="1101" applyAlignment="1">
      <alignment horizontal="center"/>
    </xf>
    <xf numFmtId="0" fontId="2" fillId="0" borderId="0" xfId="0" applyFont="1" applyAlignment="1">
      <alignment vertical="center"/>
    </xf>
    <xf numFmtId="0" fontId="2" fillId="0" borderId="0" xfId="0" applyFont="1" applyFill="1" applyAlignment="1">
      <alignment vertical="center"/>
    </xf>
    <xf numFmtId="0" fontId="0" fillId="0" borderId="0" xfId="0" applyAlignment="1">
      <alignment horizontal="center"/>
    </xf>
    <xf numFmtId="0" fontId="5" fillId="0" borderId="0" xfId="0" applyFont="1" applyAlignment="1">
      <alignment horizontal="center" vertical="center"/>
    </xf>
    <xf numFmtId="0" fontId="2" fillId="0" borderId="0" xfId="0" applyFont="1" applyFill="1" applyAlignment="1">
      <alignment vertical="center" wrapText="1"/>
    </xf>
    <xf numFmtId="0" fontId="2" fillId="0" borderId="1" xfId="0" applyFont="1" applyFill="1" applyBorder="1" applyAlignment="1">
      <alignment horizontal="right" vertical="center" wrapText="1"/>
    </xf>
    <xf numFmtId="0" fontId="2" fillId="0" borderId="0" xfId="0" applyFont="1" applyAlignment="1">
      <alignment vertical="center" wrapText="1"/>
    </xf>
    <xf numFmtId="192" fontId="2" fillId="0" borderId="1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192" fontId="2" fillId="0" borderId="2" xfId="0" applyNumberFormat="1" applyFont="1" applyFill="1" applyBorder="1" applyAlignment="1">
      <alignment horizontal="center" vertical="center" wrapText="1"/>
    </xf>
    <xf numFmtId="192" fontId="2" fillId="0" borderId="12" xfId="0" applyNumberFormat="1" applyFont="1" applyFill="1" applyBorder="1" applyAlignment="1">
      <alignment horizontal="center" vertical="center" wrapText="1"/>
    </xf>
    <xf numFmtId="192" fontId="2" fillId="0" borderId="13" xfId="0" applyNumberFormat="1" applyFont="1" applyFill="1" applyBorder="1" applyAlignment="1">
      <alignment horizontal="center" vertical="center" wrapText="1"/>
    </xf>
    <xf numFmtId="192" fontId="2" fillId="0" borderId="2" xfId="0" applyNumberFormat="1" applyFont="1" applyFill="1" applyBorder="1" applyAlignment="1">
      <alignment horizontal="left" vertical="center" wrapText="1"/>
    </xf>
    <xf numFmtId="192" fontId="6" fillId="0" borderId="12" xfId="0" applyNumberFormat="1" applyFont="1" applyFill="1" applyBorder="1" applyAlignment="1">
      <alignment horizontal="center" vertical="center" wrapText="1"/>
    </xf>
    <xf numFmtId="191" fontId="6" fillId="0" borderId="12" xfId="0" applyNumberFormat="1" applyFont="1" applyFill="1" applyBorder="1" applyAlignment="1">
      <alignment horizontal="center" vertical="center" wrapText="1"/>
    </xf>
    <xf numFmtId="191" fontId="6" fillId="0" borderId="14" xfId="0" applyNumberFormat="1" applyFont="1" applyFill="1" applyBorder="1" applyAlignment="1">
      <alignment horizontal="center" vertical="center" wrapText="1"/>
    </xf>
    <xf numFmtId="192" fontId="2" fillId="0" borderId="0" xfId="0" applyNumberFormat="1" applyFont="1" applyFill="1" applyAlignment="1">
      <alignment vertical="center" wrapText="1"/>
    </xf>
    <xf numFmtId="192" fontId="2" fillId="0" borderId="0" xfId="0" applyNumberFormat="1" applyFont="1" applyAlignment="1">
      <alignment vertical="center" wrapText="1"/>
    </xf>
    <xf numFmtId="192" fontId="2" fillId="0" borderId="6" xfId="0" applyNumberFormat="1" applyFont="1" applyFill="1" applyBorder="1" applyAlignment="1">
      <alignment horizontal="left" vertical="center" wrapText="1" indent="1"/>
    </xf>
    <xf numFmtId="192" fontId="6" fillId="0" borderId="7" xfId="0" applyNumberFormat="1" applyFont="1" applyFill="1" applyBorder="1" applyAlignment="1">
      <alignment horizontal="center" vertical="center" wrapText="1"/>
    </xf>
    <xf numFmtId="191" fontId="6" fillId="0" borderId="7" xfId="0" applyNumberFormat="1" applyFont="1" applyFill="1" applyBorder="1" applyAlignment="1">
      <alignment horizontal="center" vertical="center" wrapText="1"/>
    </xf>
    <xf numFmtId="191" fontId="6" fillId="0" borderId="0" xfId="0" applyNumberFormat="1" applyFont="1" applyFill="1" applyBorder="1" applyAlignment="1">
      <alignment horizontal="center" vertical="center" wrapText="1"/>
    </xf>
    <xf numFmtId="192" fontId="2" fillId="0" borderId="5" xfId="0" applyNumberFormat="1" applyFont="1" applyFill="1" applyBorder="1" applyAlignment="1">
      <alignment horizontal="left" vertical="center" wrapText="1" indent="1"/>
    </xf>
    <xf numFmtId="192" fontId="6" fillId="0" borderId="9" xfId="0" applyNumberFormat="1" applyFont="1" applyFill="1" applyBorder="1" applyAlignment="1">
      <alignment horizontal="center" vertical="center" wrapText="1"/>
    </xf>
    <xf numFmtId="191" fontId="6" fillId="0" borderId="9" xfId="0" applyNumberFormat="1" applyFont="1" applyFill="1" applyBorder="1" applyAlignment="1">
      <alignment horizontal="center" vertical="center" wrapText="1"/>
    </xf>
    <xf numFmtId="191" fontId="6" fillId="0" borderId="1" xfId="0" applyNumberFormat="1"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xf numFmtId="0" fontId="1" fillId="0" borderId="0" xfId="0" applyFont="1" applyAlignment="1">
      <alignment horizontal="center" vertical="center"/>
    </xf>
    <xf numFmtId="0" fontId="0" fillId="0" borderId="0" xfId="0" applyFont="1"/>
    <xf numFmtId="0" fontId="0" fillId="0" borderId="0" xfId="0" applyFont="1" applyAlignment="1">
      <alignment horizontal="center"/>
    </xf>
    <xf numFmtId="0" fontId="2" fillId="0" borderId="0" xfId="0" applyFont="1" applyAlignment="1">
      <alignment horizontal="center" vertical="center"/>
    </xf>
    <xf numFmtId="0" fontId="2" fillId="0" borderId="1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Font="1" applyBorder="1" applyAlignment="1">
      <alignment vertical="center" wrapText="1"/>
    </xf>
    <xf numFmtId="192" fontId="6" fillId="0" borderId="2" xfId="0" applyNumberFormat="1" applyFont="1" applyFill="1" applyBorder="1" applyAlignment="1">
      <alignment horizontal="center" vertical="center" wrapText="1"/>
    </xf>
    <xf numFmtId="191" fontId="6" fillId="0" borderId="13" xfId="0" applyNumberFormat="1" applyFont="1" applyFill="1" applyBorder="1" applyAlignment="1">
      <alignment horizontal="center" vertical="center" wrapText="1"/>
    </xf>
    <xf numFmtId="0" fontId="7" fillId="0" borderId="6" xfId="0" applyFont="1" applyBorder="1" applyAlignment="1">
      <alignment horizontal="left" vertical="center" wrapText="1" indent="1"/>
    </xf>
    <xf numFmtId="192" fontId="6" fillId="0" borderId="6" xfId="0" applyNumberFormat="1" applyFont="1" applyFill="1" applyBorder="1" applyAlignment="1">
      <alignment horizontal="center" vertical="center" wrapText="1"/>
    </xf>
    <xf numFmtId="191" fontId="6" fillId="0" borderId="8" xfId="0" applyNumberFormat="1" applyFont="1" applyFill="1" applyBorder="1" applyAlignment="1">
      <alignment horizontal="center" vertical="center" wrapText="1"/>
    </xf>
    <xf numFmtId="0" fontId="7" fillId="0" borderId="6" xfId="0" applyFont="1" applyBorder="1" applyAlignment="1">
      <alignment horizontal="left" vertical="center" indent="1"/>
    </xf>
    <xf numFmtId="0" fontId="7" fillId="0" borderId="5" xfId="0" applyFont="1" applyBorder="1" applyAlignment="1">
      <alignment horizontal="left" vertical="center" wrapText="1" indent="1"/>
    </xf>
    <xf numFmtId="192" fontId="6" fillId="0" borderId="5" xfId="0" applyNumberFormat="1" applyFont="1" applyFill="1" applyBorder="1" applyAlignment="1">
      <alignment horizontal="center" vertical="center" wrapText="1"/>
    </xf>
    <xf numFmtId="191" fontId="6" fillId="0" borderId="10"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vertical="center" wrapText="1"/>
    </xf>
    <xf numFmtId="2" fontId="2" fillId="0" borderId="6" xfId="0" applyNumberFormat="1" applyFont="1" applyBorder="1" applyAlignment="1">
      <alignment horizontal="center" vertical="center" wrapText="1"/>
    </xf>
    <xf numFmtId="182" fontId="2" fillId="0" borderId="7"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191" fontId="2" fillId="0" borderId="7" xfId="0" applyNumberFormat="1" applyFont="1" applyBorder="1" applyAlignment="1">
      <alignment horizontal="center" vertical="center" wrapText="1"/>
    </xf>
    <xf numFmtId="191" fontId="8" fillId="0" borderId="8" xfId="0" applyNumberFormat="1" applyFont="1" applyBorder="1" applyAlignment="1">
      <alignment horizontal="center" vertical="center" wrapText="1"/>
    </xf>
    <xf numFmtId="0" fontId="2" fillId="0" borderId="6" xfId="0" applyFont="1" applyBorder="1" applyAlignment="1">
      <alignment horizontal="left" vertical="center" wrapText="1" indent="1"/>
    </xf>
    <xf numFmtId="191" fontId="2" fillId="0" borderId="8" xfId="0" applyNumberFormat="1" applyFont="1" applyBorder="1" applyAlignment="1">
      <alignment horizontal="center" vertical="center" wrapText="1"/>
    </xf>
    <xf numFmtId="0" fontId="2" fillId="0" borderId="6" xfId="0" applyFont="1" applyBorder="1" applyAlignment="1">
      <alignment horizontal="left" vertical="center" indent="1"/>
    </xf>
    <xf numFmtId="0" fontId="2" fillId="0" borderId="5" xfId="0" applyFont="1" applyBorder="1" applyAlignment="1">
      <alignment horizontal="left" vertical="center" wrapText="1" indent="1"/>
    </xf>
    <xf numFmtId="2" fontId="2" fillId="0" borderId="5" xfId="0" applyNumberFormat="1" applyFont="1" applyBorder="1" applyAlignment="1">
      <alignment horizontal="center" vertical="center" wrapText="1"/>
    </xf>
    <xf numFmtId="182" fontId="2" fillId="0" borderId="9" xfId="0" applyNumberFormat="1" applyFont="1" applyBorder="1" applyAlignment="1">
      <alignment horizontal="center" vertical="center" wrapText="1"/>
    </xf>
    <xf numFmtId="2" fontId="2" fillId="0" borderId="9" xfId="0" applyNumberFormat="1" applyFont="1" applyBorder="1" applyAlignment="1">
      <alignment horizontal="center" vertical="center" wrapText="1"/>
    </xf>
    <xf numFmtId="191" fontId="2" fillId="0" borderId="9" xfId="0" applyNumberFormat="1" applyFont="1" applyBorder="1" applyAlignment="1">
      <alignment horizontal="center" vertical="center" wrapText="1"/>
    </xf>
    <xf numFmtId="191" fontId="2" fillId="0" borderId="10" xfId="0" applyNumberFormat="1" applyFont="1" applyBorder="1" applyAlignment="1">
      <alignment horizontal="center" vertical="center" wrapText="1"/>
    </xf>
    <xf numFmtId="0" fontId="2" fillId="2" borderId="0" xfId="0" applyFont="1" applyFill="1" applyBorder="1" applyAlignment="1">
      <alignment horizontal="left" vertical="center" wrapText="1"/>
    </xf>
    <xf numFmtId="0" fontId="0" fillId="0" borderId="0" xfId="0" applyAlignment="1">
      <alignment vertical="center"/>
    </xf>
    <xf numFmtId="0" fontId="0" fillId="0" borderId="0" xfId="0" applyFont="1" applyAlignment="1">
      <alignment vertical="center"/>
    </xf>
    <xf numFmtId="0" fontId="0" fillId="0" borderId="4" xfId="0" applyFont="1" applyBorder="1" applyAlignment="1">
      <alignment horizontal="center" vertical="center"/>
    </xf>
    <xf numFmtId="0" fontId="0" fillId="0" borderId="15" xfId="0" applyFont="1" applyBorder="1" applyAlignment="1">
      <alignment horizontal="center" vertical="center"/>
    </xf>
    <xf numFmtId="0" fontId="2" fillId="0" borderId="5" xfId="0" applyFont="1" applyBorder="1" applyAlignment="1">
      <alignment horizontal="center" vertical="center"/>
    </xf>
    <xf numFmtId="192" fontId="2" fillId="0" borderId="7" xfId="0" applyNumberFormat="1" applyFont="1" applyBorder="1" applyAlignment="1">
      <alignment horizontal="center" vertical="center" wrapText="1"/>
    </xf>
    <xf numFmtId="192" fontId="2" fillId="0" borderId="9" xfId="0" applyNumberFormat="1" applyFont="1" applyBorder="1" applyAlignment="1">
      <alignment horizontal="center" vertical="center" wrapText="1"/>
    </xf>
    <xf numFmtId="0" fontId="9" fillId="0" borderId="0" xfId="0" applyFont="1"/>
    <xf numFmtId="0" fontId="10" fillId="0" borderId="0" xfId="0" applyFont="1" applyAlignment="1">
      <alignment vertical="center"/>
    </xf>
    <xf numFmtId="0" fontId="10" fillId="0" borderId="0" xfId="0" applyFont="1" applyAlignment="1">
      <alignment horizontal="center" vertical="center"/>
    </xf>
    <xf numFmtId="0" fontId="0" fillId="0" borderId="14" xfId="0" applyBorder="1" applyAlignment="1">
      <alignment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2" fillId="0" borderId="0" xfId="0" applyFont="1" applyBorder="1" applyAlignment="1">
      <alignment vertical="center" wrapText="1"/>
    </xf>
    <xf numFmtId="192" fontId="11" fillId="0" borderId="7" xfId="0" applyNumberFormat="1" applyFont="1" applyBorder="1" applyAlignment="1">
      <alignment horizontal="center" vertical="center" wrapText="1"/>
    </xf>
    <xf numFmtId="191" fontId="12" fillId="0" borderId="0" xfId="0" applyNumberFormat="1" applyFont="1" applyBorder="1" applyAlignment="1">
      <alignment horizontal="center" vertical="center" wrapText="1"/>
    </xf>
    <xf numFmtId="182" fontId="12" fillId="0" borderId="0" xfId="0" applyNumberFormat="1" applyFont="1" applyBorder="1" applyAlignment="1">
      <alignment horizontal="center" vertical="center" wrapText="1"/>
    </xf>
    <xf numFmtId="192" fontId="11" fillId="0" borderId="7" xfId="0" applyNumberFormat="1" applyFont="1" applyFill="1" applyBorder="1" applyAlignment="1">
      <alignment horizontal="center" vertical="center" wrapText="1"/>
    </xf>
    <xf numFmtId="191" fontId="12" fillId="0" borderId="0" xfId="0" applyNumberFormat="1" applyFont="1" applyBorder="1" applyAlignment="1">
      <alignment horizontal="center" vertical="center"/>
    </xf>
    <xf numFmtId="0" fontId="2" fillId="0" borderId="0" xfId="0" applyFont="1" applyBorder="1" applyAlignment="1">
      <alignment horizontal="left" vertical="center" wrapText="1" indent="1"/>
    </xf>
    <xf numFmtId="0" fontId="2" fillId="0" borderId="0" xfId="0" applyFont="1" applyBorder="1" applyAlignment="1">
      <alignment horizontal="left" vertical="center" indent="1"/>
    </xf>
    <xf numFmtId="192" fontId="11" fillId="0" borderId="7" xfId="0" applyNumberFormat="1" applyFont="1" applyBorder="1" applyAlignment="1">
      <alignment horizontal="center" vertical="center"/>
    </xf>
    <xf numFmtId="0" fontId="2" fillId="0" borderId="1" xfId="0" applyFont="1" applyBorder="1" applyAlignment="1">
      <alignment horizontal="left" vertical="center" wrapText="1" indent="1"/>
    </xf>
    <xf numFmtId="192" fontId="11" fillId="0" borderId="9" xfId="0" applyNumberFormat="1" applyFont="1" applyBorder="1" applyAlignment="1">
      <alignment horizontal="center" vertical="center" wrapText="1"/>
    </xf>
    <xf numFmtId="191" fontId="12" fillId="0" borderId="1" xfId="0" applyNumberFormat="1" applyFont="1" applyBorder="1" applyAlignment="1">
      <alignment horizontal="center" vertical="center" wrapText="1"/>
    </xf>
    <xf numFmtId="182" fontId="12" fillId="0" borderId="1" xfId="0" applyNumberFormat="1" applyFont="1" applyBorder="1" applyAlignment="1">
      <alignment horizontal="center" vertical="center" wrapText="1"/>
    </xf>
    <xf numFmtId="192" fontId="11" fillId="0" borderId="9" xfId="0" applyNumberFormat="1" applyFont="1" applyFill="1" applyBorder="1" applyAlignment="1">
      <alignment horizontal="center" vertical="center" wrapText="1"/>
    </xf>
    <xf numFmtId="191" fontId="12" fillId="0" borderId="1" xfId="0" applyNumberFormat="1" applyFont="1" applyBorder="1" applyAlignment="1">
      <alignment horizontal="center" vertical="center"/>
    </xf>
    <xf numFmtId="0" fontId="10" fillId="0" borderId="0" xfId="0" applyFont="1"/>
    <xf numFmtId="0" fontId="2" fillId="0" borderId="13" xfId="0" applyFont="1" applyBorder="1" applyAlignment="1">
      <alignment horizontal="center" vertical="center"/>
    </xf>
    <xf numFmtId="0" fontId="2" fillId="0" borderId="14" xfId="0" applyFont="1" applyBorder="1" applyAlignment="1">
      <alignment horizontal="center" vertical="center"/>
    </xf>
    <xf numFmtId="192" fontId="12" fillId="0" borderId="13" xfId="0" applyNumberFormat="1" applyFont="1" applyBorder="1" applyAlignment="1">
      <alignment horizontal="center" vertical="center" wrapText="1"/>
    </xf>
    <xf numFmtId="182" fontId="12" fillId="0" borderId="13" xfId="0" applyNumberFormat="1" applyFont="1" applyBorder="1" applyAlignment="1">
      <alignment horizontal="center" vertical="center" wrapText="1"/>
    </xf>
    <xf numFmtId="2" fontId="12" fillId="0" borderId="13" xfId="0" applyNumberFormat="1" applyFont="1" applyBorder="1" applyAlignment="1">
      <alignment horizontal="center" vertical="center" wrapText="1"/>
    </xf>
    <xf numFmtId="182" fontId="12" fillId="0" borderId="12" xfId="0" applyNumberFormat="1" applyFont="1" applyBorder="1" applyAlignment="1">
      <alignment horizontal="center" vertical="center" wrapText="1"/>
    </xf>
    <xf numFmtId="2" fontId="12" fillId="0" borderId="12" xfId="0" applyNumberFormat="1" applyFont="1" applyBorder="1" applyAlignment="1">
      <alignment horizontal="center" vertical="center" wrapText="1"/>
    </xf>
    <xf numFmtId="191" fontId="12" fillId="0" borderId="13" xfId="0" applyNumberFormat="1" applyFont="1" applyBorder="1" applyAlignment="1">
      <alignment horizontal="center" vertical="center" wrapText="1"/>
    </xf>
    <xf numFmtId="192" fontId="12" fillId="0" borderId="8" xfId="0" applyNumberFormat="1" applyFont="1" applyBorder="1" applyAlignment="1">
      <alignment horizontal="center" vertical="center" wrapText="1"/>
    </xf>
    <xf numFmtId="182" fontId="12" fillId="0" borderId="8" xfId="0" applyNumberFormat="1" applyFont="1" applyBorder="1" applyAlignment="1">
      <alignment horizontal="center" vertical="center" wrapText="1"/>
    </xf>
    <xf numFmtId="2" fontId="12" fillId="0" borderId="8" xfId="0" applyNumberFormat="1" applyFont="1" applyBorder="1" applyAlignment="1">
      <alignment horizontal="center" vertical="center" wrapText="1"/>
    </xf>
    <xf numFmtId="182" fontId="12" fillId="0" borderId="7" xfId="0" applyNumberFormat="1" applyFont="1" applyBorder="1" applyAlignment="1">
      <alignment horizontal="center" vertical="center" wrapText="1"/>
    </xf>
    <xf numFmtId="2" fontId="12" fillId="0" borderId="7" xfId="0" applyNumberFormat="1" applyFont="1" applyBorder="1" applyAlignment="1">
      <alignment horizontal="center" vertical="center" wrapText="1"/>
    </xf>
    <xf numFmtId="191" fontId="12" fillId="0" borderId="8" xfId="0" applyNumberFormat="1" applyFont="1" applyBorder="1" applyAlignment="1">
      <alignment horizontal="center" vertical="center" wrapText="1"/>
    </xf>
    <xf numFmtId="192" fontId="12" fillId="0" borderId="8" xfId="0" applyNumberFormat="1" applyFont="1" applyBorder="1" applyAlignment="1">
      <alignment horizontal="center" vertical="center"/>
    </xf>
    <xf numFmtId="192" fontId="12" fillId="0" borderId="10" xfId="0" applyNumberFormat="1" applyFont="1" applyBorder="1" applyAlignment="1">
      <alignment horizontal="center" vertical="center" wrapText="1"/>
    </xf>
    <xf numFmtId="182" fontId="12" fillId="0" borderId="10" xfId="0" applyNumberFormat="1" applyFont="1" applyBorder="1" applyAlignment="1">
      <alignment horizontal="center" vertical="center" wrapText="1"/>
    </xf>
    <xf numFmtId="2" fontId="12" fillId="0" borderId="10" xfId="0" applyNumberFormat="1" applyFont="1" applyBorder="1" applyAlignment="1">
      <alignment horizontal="center" vertical="center" wrapText="1"/>
    </xf>
    <xf numFmtId="182" fontId="12" fillId="0" borderId="9" xfId="0" applyNumberFormat="1" applyFont="1" applyBorder="1" applyAlignment="1">
      <alignment horizontal="center" vertical="center" wrapText="1"/>
    </xf>
    <xf numFmtId="2" fontId="12" fillId="0" borderId="9" xfId="0" applyNumberFormat="1" applyFont="1" applyBorder="1" applyAlignment="1">
      <alignment horizontal="center" vertical="center" wrapText="1"/>
    </xf>
    <xf numFmtId="191" fontId="12" fillId="0" borderId="10" xfId="0" applyNumberFormat="1" applyFont="1" applyBorder="1" applyAlignment="1">
      <alignment horizontal="center" vertical="center" wrapText="1"/>
    </xf>
    <xf numFmtId="0" fontId="2" fillId="0" borderId="16" xfId="0" applyFont="1" applyBorder="1"/>
    <xf numFmtId="57" fontId="4" fillId="0" borderId="0" xfId="0" applyNumberFormat="1" applyFont="1" applyBorder="1" applyAlignment="1">
      <alignment horizontal="center" vertical="center"/>
    </xf>
    <xf numFmtId="0" fontId="2" fillId="0" borderId="0" xfId="0" applyFont="1" applyAlignment="1">
      <alignment horizontal="right" vertical="center"/>
    </xf>
    <xf numFmtId="57" fontId="4" fillId="0" borderId="17" xfId="0" applyNumberFormat="1" applyFont="1" applyBorder="1" applyAlignment="1">
      <alignment horizontal="center" vertical="center"/>
    </xf>
    <xf numFmtId="57" fontId="4" fillId="0" borderId="18" xfId="0" applyNumberFormat="1"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0" xfId="0" applyBorder="1"/>
    <xf numFmtId="190" fontId="2" fillId="0" borderId="7" xfId="0" applyNumberFormat="1" applyFont="1" applyBorder="1" applyAlignment="1">
      <alignment horizontal="right" vertical="center"/>
    </xf>
    <xf numFmtId="191" fontId="2" fillId="0" borderId="7" xfId="0" applyNumberFormat="1" applyFont="1" applyBorder="1" applyAlignment="1">
      <alignment horizontal="right" vertical="center"/>
    </xf>
    <xf numFmtId="191" fontId="2" fillId="0" borderId="8" xfId="0" applyNumberFormat="1" applyFont="1" applyBorder="1" applyAlignment="1">
      <alignment horizontal="right" vertical="center"/>
    </xf>
    <xf numFmtId="0" fontId="2" fillId="0" borderId="19" xfId="0" applyFont="1" applyBorder="1" applyAlignment="1">
      <alignment horizontal="left" vertical="center" wrapText="1" indent="1"/>
    </xf>
    <xf numFmtId="190" fontId="2" fillId="0" borderId="20" xfId="0" applyNumberFormat="1" applyFont="1" applyBorder="1" applyAlignment="1">
      <alignment horizontal="right" vertical="center"/>
    </xf>
    <xf numFmtId="191" fontId="2" fillId="0" borderId="20" xfId="0" applyNumberFormat="1" applyFont="1" applyBorder="1" applyAlignment="1">
      <alignment horizontal="right" vertical="center"/>
    </xf>
    <xf numFmtId="191" fontId="2" fillId="0" borderId="21" xfId="0" applyNumberFormat="1" applyFont="1" applyBorder="1" applyAlignment="1">
      <alignment horizontal="right" vertical="center"/>
    </xf>
    <xf numFmtId="190" fontId="13" fillId="0" borderId="0" xfId="0" applyNumberFormat="1" applyFont="1" applyFill="1" applyBorder="1" applyAlignment="1">
      <alignment horizontal="center" vertical="center"/>
    </xf>
    <xf numFmtId="0" fontId="4" fillId="0" borderId="0" xfId="0" applyFont="1" applyAlignment="1">
      <alignment vertical="center"/>
    </xf>
    <xf numFmtId="0" fontId="7" fillId="0" borderId="0" xfId="0" applyFont="1" applyAlignment="1">
      <alignment horizontal="center" vertical="center" wrapText="1"/>
    </xf>
    <xf numFmtId="0" fontId="13" fillId="0" borderId="0" xfId="0" applyFont="1" applyAlignment="1">
      <alignment vertical="center" wrapText="1"/>
    </xf>
    <xf numFmtId="0" fontId="4" fillId="0" borderId="0" xfId="0" applyFont="1" applyAlignment="1">
      <alignment horizontal="center" vertical="center" wrapText="1"/>
    </xf>
    <xf numFmtId="0" fontId="7" fillId="0" borderId="0" xfId="0" applyFont="1" applyAlignment="1">
      <alignment vertical="center" wrapText="1"/>
    </xf>
    <xf numFmtId="192" fontId="7" fillId="0" borderId="0" xfId="0" applyNumberFormat="1" applyFont="1" applyAlignment="1">
      <alignment vertical="center" wrapText="1"/>
    </xf>
    <xf numFmtId="0" fontId="13" fillId="0" borderId="0" xfId="0" applyFont="1" applyAlignment="1">
      <alignment vertical="center"/>
    </xf>
    <xf numFmtId="0" fontId="7" fillId="0" borderId="1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1" xfId="0" applyFont="1" applyBorder="1" applyAlignment="1">
      <alignment horizontal="center" vertical="center" wrapText="1"/>
    </xf>
    <xf numFmtId="0" fontId="7" fillId="0" borderId="13" xfId="0" applyFont="1" applyBorder="1" applyAlignment="1">
      <alignment horizontal="center" vertical="center" wrapText="1"/>
    </xf>
    <xf numFmtId="193" fontId="7" fillId="0" borderId="3" xfId="0" applyNumberFormat="1" applyFont="1" applyBorder="1" applyAlignment="1">
      <alignment horizontal="center" vertical="center" wrapText="1"/>
    </xf>
    <xf numFmtId="192" fontId="7" fillId="0" borderId="3"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13" fillId="0" borderId="0" xfId="0" applyFont="1" applyAlignment="1">
      <alignment horizontal="center" vertical="center" wrapText="1"/>
    </xf>
    <xf numFmtId="0" fontId="14" fillId="0" borderId="2" xfId="0" applyFont="1" applyBorder="1" applyAlignment="1">
      <alignment vertical="center" wrapText="1"/>
    </xf>
    <xf numFmtId="191" fontId="15" fillId="0" borderId="12" xfId="0" applyNumberFormat="1" applyFont="1" applyBorder="1" applyAlignment="1">
      <alignment horizontal="right" vertical="center"/>
    </xf>
    <xf numFmtId="191" fontId="15" fillId="0" borderId="0" xfId="0" applyNumberFormat="1" applyFont="1" applyBorder="1" applyAlignment="1">
      <alignment vertical="center" wrapText="1"/>
    </xf>
    <xf numFmtId="192" fontId="4" fillId="0" borderId="0" xfId="0" applyNumberFormat="1" applyFont="1" applyAlignment="1">
      <alignment vertical="center"/>
    </xf>
    <xf numFmtId="0" fontId="14" fillId="0" borderId="6" xfId="0" applyFont="1" applyBorder="1" applyAlignment="1">
      <alignment horizontal="left" vertical="center" wrapText="1" indent="1"/>
    </xf>
    <xf numFmtId="191" fontId="15" fillId="0" borderId="7" xfId="0" applyNumberFormat="1" applyFont="1" applyBorder="1" applyAlignment="1">
      <alignment horizontal="right" vertical="center"/>
    </xf>
    <xf numFmtId="191" fontId="15" fillId="0" borderId="7" xfId="0" applyNumberFormat="1" applyFont="1" applyBorder="1" applyAlignment="1">
      <alignment vertical="center"/>
    </xf>
    <xf numFmtId="191" fontId="13" fillId="0" borderId="0" xfId="0" applyNumberFormat="1" applyFont="1" applyAlignment="1">
      <alignment horizontal="right" vertical="center"/>
    </xf>
    <xf numFmtId="0" fontId="14" fillId="0" borderId="6" xfId="0" applyFont="1" applyBorder="1" applyAlignment="1">
      <alignment horizontal="left" vertical="center" indent="1"/>
    </xf>
    <xf numFmtId="0" fontId="14" fillId="0" borderId="5" xfId="0" applyFont="1" applyBorder="1" applyAlignment="1">
      <alignment horizontal="left" vertical="center" wrapText="1" indent="1"/>
    </xf>
    <xf numFmtId="191" fontId="15" fillId="0" borderId="9" xfId="0" applyNumberFormat="1" applyFont="1" applyBorder="1" applyAlignment="1">
      <alignment horizontal="right" vertical="center"/>
    </xf>
    <xf numFmtId="191" fontId="15" fillId="0" borderId="1" xfId="0" applyNumberFormat="1" applyFont="1" applyBorder="1" applyAlignment="1">
      <alignment vertical="center" wrapText="1"/>
    </xf>
    <xf numFmtId="0" fontId="16" fillId="2" borderId="0" xfId="0" applyFont="1" applyFill="1" applyBorder="1" applyAlignment="1">
      <alignment horizontal="left" vertical="top" wrapText="1"/>
    </xf>
    <xf numFmtId="0" fontId="12" fillId="0" borderId="0" xfId="0" applyFont="1" applyAlignment="1">
      <alignment vertical="center" wrapText="1"/>
    </xf>
    <xf numFmtId="0" fontId="0" fillId="0" borderId="0" xfId="0" applyAlignment="1"/>
    <xf numFmtId="0" fontId="7" fillId="0" borderId="1" xfId="1101" applyFont="1" applyBorder="1" applyAlignment="1">
      <alignment horizontal="right" vertical="center"/>
    </xf>
    <xf numFmtId="0" fontId="3" fillId="0" borderId="2" xfId="1101" applyFont="1" applyBorder="1" applyAlignment="1">
      <alignment horizontal="center" vertical="center" wrapText="1"/>
    </xf>
    <xf numFmtId="0" fontId="3" fillId="0" borderId="5" xfId="1101" applyFont="1" applyBorder="1" applyAlignment="1">
      <alignment horizontal="center" vertical="center" wrapText="1"/>
    </xf>
    <xf numFmtId="0" fontId="8" fillId="0" borderId="3" xfId="1101" applyFont="1" applyBorder="1" applyAlignment="1">
      <alignment horizontal="center" vertical="center" wrapText="1"/>
    </xf>
    <xf numFmtId="0" fontId="3" fillId="0" borderId="4" xfId="1101" applyFont="1" applyBorder="1" applyAlignment="1" applyProtection="1">
      <alignment horizontal="center" vertical="center"/>
      <protection locked="0"/>
    </xf>
    <xf numFmtId="0" fontId="2" fillId="0" borderId="2" xfId="1101" applyFont="1" applyBorder="1" applyAlignment="1">
      <alignment vertical="center" wrapText="1"/>
    </xf>
    <xf numFmtId="192" fontId="2" fillId="0" borderId="7" xfId="1101" applyNumberFormat="1" applyFont="1" applyBorder="1" applyAlignment="1">
      <alignment horizontal="center" wrapText="1"/>
    </xf>
    <xf numFmtId="191" fontId="2" fillId="0" borderId="8" xfId="1101" applyNumberFormat="1" applyFont="1" applyBorder="1" applyAlignment="1">
      <alignment horizontal="center" wrapText="1"/>
    </xf>
    <xf numFmtId="0" fontId="2" fillId="0" borderId="6" xfId="1101" applyFont="1" applyBorder="1" applyAlignment="1">
      <alignment horizontal="left" vertical="center" wrapText="1" indent="1"/>
    </xf>
    <xf numFmtId="0" fontId="2" fillId="0" borderId="6" xfId="1101" applyFont="1" applyBorder="1" applyAlignment="1">
      <alignment horizontal="left" vertical="center" indent="1"/>
    </xf>
    <xf numFmtId="0" fontId="2" fillId="0" borderId="5" xfId="1101" applyFont="1" applyBorder="1" applyAlignment="1">
      <alignment horizontal="left" vertical="center" wrapText="1" indent="1"/>
    </xf>
    <xf numFmtId="192" fontId="2" fillId="0" borderId="9" xfId="1101" applyNumberFormat="1" applyFont="1" applyBorder="1" applyAlignment="1">
      <alignment horizontal="center" wrapText="1"/>
    </xf>
    <xf numFmtId="191" fontId="2" fillId="0" borderId="10" xfId="1101" applyNumberFormat="1" applyFont="1" applyBorder="1" applyAlignment="1">
      <alignment horizontal="center" wrapText="1"/>
    </xf>
    <xf numFmtId="0" fontId="7" fillId="0" borderId="1" xfId="1101" applyFont="1" applyBorder="1" applyAlignment="1">
      <alignment horizontal="center" vertical="center"/>
    </xf>
    <xf numFmtId="0" fontId="3" fillId="0" borderId="3" xfId="1101" applyFont="1" applyBorder="1" applyAlignment="1" applyProtection="1">
      <alignment horizontal="center" vertical="center"/>
      <protection locked="0"/>
    </xf>
    <xf numFmtId="192" fontId="2" fillId="0" borderId="7" xfId="1101" applyNumberFormat="1" applyFont="1" applyBorder="1" applyAlignment="1">
      <alignment horizontal="center"/>
    </xf>
    <xf numFmtId="191" fontId="2" fillId="0" borderId="7" xfId="1101" applyNumberFormat="1" applyFont="1" applyBorder="1" applyAlignment="1">
      <alignment horizontal="center"/>
    </xf>
    <xf numFmtId="192" fontId="2" fillId="0" borderId="9" xfId="1101" applyNumberFormat="1" applyFont="1" applyBorder="1" applyAlignment="1">
      <alignment horizontal="center"/>
    </xf>
    <xf numFmtId="191" fontId="2" fillId="0" borderId="9" xfId="1101" applyNumberFormat="1" applyFont="1" applyBorder="1" applyAlignment="1">
      <alignment horizontal="center"/>
    </xf>
    <xf numFmtId="0" fontId="17" fillId="0" borderId="0" xfId="1101" applyFont="1"/>
    <xf numFmtId="0" fontId="18" fillId="0" borderId="0" xfId="1101" applyFont="1"/>
    <xf numFmtId="0" fontId="19" fillId="0" borderId="0" xfId="1101" applyFont="1" applyAlignment="1">
      <alignment horizontal="center" vertical="center"/>
    </xf>
    <xf numFmtId="0" fontId="18" fillId="0" borderId="0" xfId="1101" applyFont="1" applyAlignment="1">
      <alignment vertical="center"/>
    </xf>
    <xf numFmtId="0" fontId="20" fillId="0" borderId="1" xfId="1101" applyFont="1" applyBorder="1" applyAlignment="1">
      <alignment horizontal="right" vertical="center"/>
    </xf>
    <xf numFmtId="0" fontId="3" fillId="0" borderId="11" xfId="1101" applyFont="1" applyBorder="1" applyAlignment="1">
      <alignment horizontal="center" vertical="center" wrapText="1"/>
    </xf>
    <xf numFmtId="0" fontId="21" fillId="0" borderId="3" xfId="1101" applyFont="1" applyBorder="1" applyAlignment="1">
      <alignment horizontal="center" vertical="center" wrapText="1"/>
    </xf>
    <xf numFmtId="192" fontId="21" fillId="0" borderId="7" xfId="1101" applyNumberFormat="1" applyFont="1" applyBorder="1" applyAlignment="1">
      <alignment horizontal="center" vertical="center" wrapText="1"/>
    </xf>
    <xf numFmtId="191" fontId="21" fillId="0" borderId="8" xfId="1101" applyNumberFormat="1" applyFont="1" applyBorder="1" applyAlignment="1">
      <alignment horizontal="center" vertical="center" wrapText="1"/>
    </xf>
    <xf numFmtId="192" fontId="17" fillId="0" borderId="0" xfId="1101" applyNumberFormat="1" applyFont="1"/>
    <xf numFmtId="192" fontId="21" fillId="0" borderId="9" xfId="1101" applyNumberFormat="1" applyFont="1" applyBorder="1" applyAlignment="1">
      <alignment horizontal="center" vertical="center" wrapText="1"/>
    </xf>
    <xf numFmtId="191" fontId="21" fillId="0" borderId="10" xfId="1101" applyNumberFormat="1" applyFont="1" applyBorder="1" applyAlignment="1">
      <alignment horizontal="center" vertical="center" wrapText="1"/>
    </xf>
    <xf numFmtId="192" fontId="18" fillId="0" borderId="0" xfId="1101" applyNumberFormat="1" applyFont="1"/>
    <xf numFmtId="0" fontId="17" fillId="0" borderId="0" xfId="1101" applyFont="1" applyAlignment="1">
      <alignment vertical="center" wrapText="1"/>
    </xf>
    <xf numFmtId="0" fontId="18" fillId="0" borderId="0" xfId="1101" applyFont="1" applyAlignment="1">
      <alignment horizontal="center"/>
    </xf>
    <xf numFmtId="0" fontId="0" fillId="0" borderId="0" xfId="0" applyProtection="1">
      <protection locked="0"/>
    </xf>
    <xf numFmtId="0" fontId="1"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8" fillId="0" borderId="9"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190" fontId="4" fillId="0" borderId="7" xfId="0" applyNumberFormat="1" applyFont="1" applyFill="1" applyBorder="1" applyAlignment="1" applyProtection="1">
      <alignment horizontal="center" vertical="center"/>
    </xf>
    <xf numFmtId="191" fontId="4" fillId="0" borderId="7" xfId="0" applyNumberFormat="1" applyFont="1" applyFill="1" applyBorder="1" applyAlignment="1" applyProtection="1">
      <alignment horizontal="center" vertical="center"/>
      <protection locked="0"/>
    </xf>
    <xf numFmtId="191" fontId="4" fillId="0" borderId="7" xfId="0" applyNumberFormat="1" applyFont="1" applyFill="1" applyBorder="1" applyAlignment="1" applyProtection="1">
      <alignment horizontal="right" vertical="center"/>
      <protection locked="0"/>
    </xf>
    <xf numFmtId="190" fontId="4" fillId="0" borderId="7" xfId="0" applyNumberFormat="1" applyFont="1" applyFill="1" applyBorder="1" applyAlignment="1" applyProtection="1">
      <alignment horizontal="right" vertical="center"/>
    </xf>
    <xf numFmtId="191" fontId="4" fillId="0" borderId="13" xfId="0" applyNumberFormat="1" applyFont="1" applyFill="1" applyBorder="1" applyAlignment="1" applyProtection="1">
      <alignment horizontal="right" vertical="center"/>
      <protection locked="0"/>
    </xf>
    <xf numFmtId="0" fontId="22" fillId="0" borderId="0" xfId="0" applyFont="1" applyProtection="1">
      <protection locked="0"/>
    </xf>
    <xf numFmtId="190" fontId="4" fillId="0" borderId="7" xfId="0" applyNumberFormat="1" applyFont="1" applyFill="1" applyBorder="1" applyAlignment="1" applyProtection="1">
      <alignment horizontal="center" vertical="center"/>
      <protection locked="0"/>
    </xf>
    <xf numFmtId="190" fontId="4" fillId="0" borderId="7" xfId="0" applyNumberFormat="1" applyFont="1" applyFill="1" applyBorder="1" applyAlignment="1" applyProtection="1">
      <alignment horizontal="right" vertical="center"/>
      <protection locked="0"/>
    </xf>
    <xf numFmtId="191" fontId="4" fillId="0" borderId="8" xfId="0" applyNumberFormat="1" applyFont="1" applyFill="1" applyBorder="1" applyAlignment="1" applyProtection="1">
      <alignment horizontal="right" vertical="center"/>
      <protection locked="0"/>
    </xf>
    <xf numFmtId="190" fontId="4" fillId="3" borderId="7" xfId="0" applyNumberFormat="1" applyFont="1" applyFill="1" applyBorder="1" applyAlignment="1" applyProtection="1">
      <alignment horizontal="center" vertical="center"/>
      <protection locked="0"/>
    </xf>
    <xf numFmtId="191" fontId="4" fillId="3" borderId="7" xfId="0" applyNumberFormat="1" applyFont="1" applyFill="1" applyBorder="1" applyAlignment="1" applyProtection="1">
      <alignment horizontal="center" vertical="center"/>
      <protection locked="0"/>
    </xf>
    <xf numFmtId="191" fontId="4" fillId="3" borderId="7" xfId="0" applyNumberFormat="1" applyFont="1" applyFill="1" applyBorder="1" applyAlignment="1" applyProtection="1">
      <alignment horizontal="right" vertical="center"/>
      <protection locked="0"/>
    </xf>
    <xf numFmtId="190" fontId="4" fillId="3" borderId="7" xfId="0" applyNumberFormat="1" applyFont="1" applyFill="1" applyBorder="1" applyAlignment="1" applyProtection="1">
      <alignment horizontal="right" vertical="center"/>
      <protection locked="0"/>
    </xf>
    <xf numFmtId="191" fontId="4" fillId="3" borderId="8" xfId="0" applyNumberFormat="1" applyFont="1" applyFill="1" applyBorder="1" applyAlignment="1" applyProtection="1">
      <alignment horizontal="right" vertical="center"/>
      <protection locked="0"/>
    </xf>
    <xf numFmtId="0" fontId="2" fillId="0" borderId="5" xfId="0" applyFont="1" applyBorder="1" applyAlignment="1" applyProtection="1">
      <alignment horizontal="center" vertical="center"/>
      <protection locked="0"/>
    </xf>
    <xf numFmtId="190" fontId="4" fillId="0" borderId="9" xfId="0" applyNumberFormat="1" applyFont="1" applyFill="1" applyBorder="1" applyAlignment="1" applyProtection="1">
      <alignment horizontal="center" vertical="center"/>
      <protection locked="0"/>
    </xf>
    <xf numFmtId="191" fontId="4" fillId="0" borderId="10" xfId="0" applyNumberFormat="1" applyFont="1" applyFill="1" applyBorder="1" applyAlignment="1" applyProtection="1">
      <alignment horizontal="right" vertical="center"/>
      <protection locked="0"/>
    </xf>
    <xf numFmtId="0" fontId="2" fillId="0" borderId="14" xfId="0" applyFont="1" applyFill="1" applyBorder="1" applyAlignment="1" applyProtection="1">
      <alignment horizontal="left" vertical="center" wrapText="1"/>
      <protection locked="0"/>
    </xf>
    <xf numFmtId="0" fontId="0" fillId="0" borderId="0" xfId="0" applyAlignment="1" applyProtection="1">
      <alignment horizontal="center" vertical="center"/>
      <protection locked="0"/>
    </xf>
    <xf numFmtId="190" fontId="0" fillId="0" borderId="0" xfId="0" applyNumberFormat="1" applyProtection="1">
      <protection locked="0"/>
    </xf>
    <xf numFmtId="0" fontId="18" fillId="0" borderId="0" xfId="0" applyFont="1" applyAlignment="1" applyProtection="1">
      <alignment horizontal="left"/>
      <protection locked="0"/>
    </xf>
    <xf numFmtId="0" fontId="18" fillId="0" borderId="0" xfId="0" applyFont="1" applyProtection="1">
      <protection locked="0"/>
    </xf>
    <xf numFmtId="0" fontId="19" fillId="0" borderId="0" xfId="0" applyFont="1" applyBorder="1" applyAlignment="1" applyProtection="1">
      <alignment horizontal="center" vertical="center"/>
      <protection locked="0"/>
    </xf>
    <xf numFmtId="0" fontId="14" fillId="0" borderId="0" xfId="0" applyFont="1" applyBorder="1" applyAlignment="1" applyProtection="1">
      <alignment horizontal="right" vertical="center"/>
      <protection locked="0"/>
    </xf>
    <xf numFmtId="0" fontId="14" fillId="0" borderId="0" xfId="0" applyFont="1" applyBorder="1" applyAlignment="1" applyProtection="1">
      <alignment horizontal="center" vertical="center"/>
      <protection locked="0"/>
    </xf>
    <xf numFmtId="0" fontId="21" fillId="0" borderId="3"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1" fillId="0" borderId="6" xfId="0" applyFont="1" applyFill="1" applyBorder="1" applyAlignment="1" applyProtection="1">
      <alignment horizontal="left" vertical="center"/>
      <protection locked="0"/>
    </xf>
    <xf numFmtId="2" fontId="23" fillId="0" borderId="7" xfId="0" applyNumberFormat="1" applyFont="1" applyFill="1" applyBorder="1" applyAlignment="1" applyProtection="1">
      <alignment horizontal="right" vertical="center"/>
      <protection locked="0"/>
    </xf>
    <xf numFmtId="191" fontId="23" fillId="0" borderId="13" xfId="0" applyNumberFormat="1" applyFont="1" applyFill="1" applyBorder="1" applyAlignment="1" applyProtection="1">
      <alignment horizontal="center" vertical="center" wrapText="1"/>
    </xf>
    <xf numFmtId="0" fontId="24" fillId="0" borderId="0" xfId="0" applyFont="1" applyProtection="1">
      <protection locked="0"/>
    </xf>
    <xf numFmtId="0" fontId="18" fillId="0" borderId="0" xfId="0" applyNumberFormat="1" applyFont="1" applyProtection="1">
      <protection locked="0"/>
    </xf>
    <xf numFmtId="2" fontId="23" fillId="0" borderId="7" xfId="0" applyNumberFormat="1" applyFont="1" applyFill="1" applyBorder="1" applyAlignment="1" applyProtection="1">
      <alignment horizontal="right" vertical="center"/>
    </xf>
    <xf numFmtId="191" fontId="23" fillId="0" borderId="8" xfId="0" applyNumberFormat="1" applyFont="1" applyFill="1" applyBorder="1" applyAlignment="1" applyProtection="1">
      <alignment horizontal="center" vertical="center" wrapText="1"/>
    </xf>
    <xf numFmtId="0" fontId="21" fillId="0" borderId="6" xfId="0" applyFont="1" applyBorder="1" applyAlignment="1" applyProtection="1">
      <alignment horizontal="left" vertical="center"/>
      <protection locked="0"/>
    </xf>
    <xf numFmtId="0" fontId="21" fillId="0" borderId="0" xfId="0" applyFont="1" applyBorder="1" applyAlignment="1" applyProtection="1">
      <alignment horizontal="left" vertical="center"/>
      <protection locked="0"/>
    </xf>
    <xf numFmtId="0" fontId="21" fillId="0" borderId="1" xfId="0" applyFont="1" applyBorder="1" applyAlignment="1" applyProtection="1">
      <alignment horizontal="left" vertical="center"/>
      <protection locked="0"/>
    </xf>
    <xf numFmtId="2" fontId="23" fillId="0" borderId="9" xfId="0" applyNumberFormat="1" applyFont="1" applyFill="1" applyBorder="1" applyAlignment="1" applyProtection="1">
      <alignment horizontal="right" vertical="center"/>
      <protection locked="0"/>
    </xf>
    <xf numFmtId="191" fontId="23" fillId="0" borderId="10" xfId="0" applyNumberFormat="1" applyFont="1" applyFill="1" applyBorder="1" applyAlignment="1" applyProtection="1">
      <alignment horizontal="center" vertical="center" wrapText="1"/>
    </xf>
    <xf numFmtId="0" fontId="18" fillId="0" borderId="0" xfId="0" applyFont="1" applyAlignment="1" applyProtection="1">
      <alignment vertical="center"/>
      <protection locked="0"/>
    </xf>
    <xf numFmtId="1" fontId="25" fillId="0" borderId="0" xfId="0" applyNumberFormat="1"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2" fillId="0" borderId="1" xfId="0" applyFont="1" applyBorder="1" applyAlignment="1" applyProtection="1">
      <alignment horizontal="right" vertical="center"/>
      <protection locked="0"/>
    </xf>
    <xf numFmtId="0" fontId="2" fillId="0" borderId="11" xfId="0" applyFont="1" applyBorder="1" applyAlignment="1" applyProtection="1">
      <alignment horizontal="center"/>
      <protection locked="0"/>
    </xf>
    <xf numFmtId="0" fontId="2" fillId="0" borderId="4"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190" fontId="4" fillId="0" borderId="7" xfId="0" applyNumberFormat="1" applyFont="1" applyBorder="1" applyAlignment="1" applyProtection="1">
      <alignment horizontal="center" vertical="center"/>
    </xf>
    <xf numFmtId="191" fontId="4" fillId="0" borderId="13" xfId="0" applyNumberFormat="1" applyFont="1" applyBorder="1" applyAlignment="1" applyProtection="1">
      <alignment horizontal="center" vertical="center"/>
      <protection locked="0"/>
    </xf>
    <xf numFmtId="191" fontId="4" fillId="0" borderId="8" xfId="0" applyNumberFormat="1" applyFont="1" applyBorder="1" applyAlignment="1" applyProtection="1">
      <alignment horizontal="center" vertical="center"/>
      <protection locked="0"/>
    </xf>
    <xf numFmtId="190" fontId="4" fillId="0" borderId="9" xfId="0" applyNumberFormat="1" applyFont="1" applyBorder="1" applyAlignment="1" applyProtection="1">
      <alignment horizontal="center" vertical="center"/>
    </xf>
    <xf numFmtId="191" fontId="4" fillId="0" borderId="10" xfId="0" applyNumberFormat="1" applyFont="1" applyBorder="1" applyAlignment="1" applyProtection="1">
      <alignment horizontal="center" vertical="center"/>
      <protection locked="0"/>
    </xf>
    <xf numFmtId="0" fontId="2" fillId="2" borderId="0" xfId="0" applyFont="1" applyFill="1" applyBorder="1" applyAlignment="1" applyProtection="1">
      <alignment horizontal="left" vertical="center"/>
      <protection locked="0"/>
    </xf>
    <xf numFmtId="0" fontId="0" fillId="0" borderId="0" xfId="0" applyAlignment="1" applyProtection="1">
      <alignment horizontal="center"/>
      <protection locked="0"/>
    </xf>
    <xf numFmtId="0" fontId="21" fillId="0" borderId="1" xfId="0" applyFont="1" applyBorder="1" applyAlignment="1" applyProtection="1">
      <alignment horizontal="right" vertical="center"/>
      <protection locked="0"/>
    </xf>
    <xf numFmtId="0" fontId="23" fillId="0" borderId="1" xfId="0" applyFont="1" applyBorder="1" applyAlignment="1" applyProtection="1">
      <alignment horizontal="right" vertical="center"/>
      <protection locked="0"/>
    </xf>
    <xf numFmtId="0" fontId="2" fillId="0" borderId="6" xfId="0" applyFont="1" applyBorder="1" applyProtection="1">
      <protection locked="0"/>
    </xf>
    <xf numFmtId="190" fontId="4" fillId="0" borderId="7" xfId="0" applyNumberFormat="1" applyFont="1" applyBorder="1" applyAlignment="1" applyProtection="1">
      <alignment horizontal="right" vertical="center"/>
    </xf>
    <xf numFmtId="191" fontId="4" fillId="0" borderId="8" xfId="0" applyNumberFormat="1" applyFont="1" applyBorder="1" applyAlignment="1" applyProtection="1">
      <alignment vertical="center"/>
      <protection locked="0"/>
    </xf>
    <xf numFmtId="0" fontId="2" fillId="0" borderId="6" xfId="0" applyFont="1" applyBorder="1" applyAlignment="1" applyProtection="1">
      <alignment vertical="center"/>
      <protection locked="0"/>
    </xf>
    <xf numFmtId="190" fontId="24" fillId="0" borderId="0" xfId="0" applyNumberFormat="1" applyFont="1" applyProtection="1">
      <protection locked="0"/>
    </xf>
    <xf numFmtId="0" fontId="4" fillId="0" borderId="6" xfId="0" applyFont="1" applyBorder="1" applyAlignment="1" applyProtection="1">
      <alignment vertical="center"/>
      <protection locked="0"/>
    </xf>
    <xf numFmtId="190" fontId="4" fillId="0" borderId="7" xfId="0" applyNumberFormat="1" applyFont="1" applyBorder="1" applyAlignment="1" applyProtection="1">
      <alignment horizontal="right" vertical="center"/>
      <protection locked="0"/>
    </xf>
    <xf numFmtId="190" fontId="18" fillId="0" borderId="0" xfId="0" applyNumberFormat="1" applyFont="1" applyProtection="1">
      <protection locked="0"/>
    </xf>
    <xf numFmtId="190" fontId="4" fillId="0" borderId="7" xfId="0" applyNumberFormat="1" applyFont="1" applyBorder="1" applyAlignment="1" applyProtection="1">
      <alignment vertical="center"/>
      <protection locked="0"/>
    </xf>
    <xf numFmtId="0" fontId="2" fillId="0" borderId="6" xfId="0" applyFont="1" applyFill="1" applyBorder="1" applyAlignment="1" applyProtection="1">
      <alignment vertical="center"/>
      <protection locked="0"/>
    </xf>
    <xf numFmtId="0" fontId="4" fillId="0" borderId="6" xfId="0" applyFont="1" applyFill="1" applyBorder="1" applyAlignment="1" applyProtection="1">
      <alignment vertical="center"/>
      <protection locked="0"/>
    </xf>
    <xf numFmtId="191" fontId="4" fillId="0" borderId="8" xfId="0" applyNumberFormat="1" applyFont="1" applyBorder="1" applyAlignment="1" applyProtection="1">
      <alignment horizontal="right" vertical="center"/>
      <protection locked="0"/>
    </xf>
    <xf numFmtId="0" fontId="2" fillId="0" borderId="5" xfId="0" applyFont="1" applyFill="1" applyBorder="1" applyAlignment="1" applyProtection="1">
      <alignment vertical="center"/>
      <protection locked="0"/>
    </xf>
    <xf numFmtId="190" fontId="4" fillId="0" borderId="9" xfId="0" applyNumberFormat="1" applyFont="1" applyBorder="1" applyAlignment="1" applyProtection="1">
      <alignment horizontal="right" vertical="center"/>
      <protection locked="0"/>
    </xf>
    <xf numFmtId="191" fontId="4" fillId="0" borderId="10" xfId="0" applyNumberFormat="1" applyFont="1" applyBorder="1" applyAlignment="1" applyProtection="1">
      <alignment horizontal="right" vertical="center"/>
      <protection locked="0"/>
    </xf>
    <xf numFmtId="0" fontId="2" fillId="2" borderId="0" xfId="0" applyFont="1" applyFill="1" applyAlignment="1" applyProtection="1">
      <alignment horizontal="left" wrapText="1"/>
      <protection locked="0"/>
    </xf>
    <xf numFmtId="0" fontId="2" fillId="2" borderId="0" xfId="0" applyFont="1" applyFill="1" applyAlignment="1" applyProtection="1">
      <alignment horizontal="left" vertical="top" wrapText="1"/>
      <protection locked="0"/>
    </xf>
    <xf numFmtId="0" fontId="24" fillId="0" borderId="0" xfId="0" applyFont="1" applyAlignment="1" applyProtection="1">
      <alignment horizontal="left"/>
      <protection locked="0"/>
    </xf>
    <xf numFmtId="0" fontId="21" fillId="0" borderId="0" xfId="0" applyFont="1" applyAlignment="1" applyProtection="1">
      <alignment horizontal="center"/>
      <protection locked="0"/>
    </xf>
    <xf numFmtId="0" fontId="1" fillId="0" borderId="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43" fontId="4" fillId="0" borderId="7" xfId="0" applyNumberFormat="1" applyFont="1" applyFill="1" applyBorder="1" applyAlignment="1" applyProtection="1">
      <alignment horizontal="center" vertical="center"/>
      <protection locked="0"/>
    </xf>
    <xf numFmtId="191" fontId="4" fillId="0" borderId="8" xfId="0" applyNumberFormat="1" applyFont="1" applyFill="1" applyBorder="1" applyAlignment="1" applyProtection="1">
      <alignment horizontal="center" vertical="center"/>
      <protection locked="0"/>
    </xf>
    <xf numFmtId="190" fontId="22" fillId="0" borderId="0" xfId="0" applyNumberFormat="1" applyFont="1" applyProtection="1">
      <protection locked="0"/>
    </xf>
    <xf numFmtId="194" fontId="4" fillId="0" borderId="7" xfId="0" applyNumberFormat="1" applyFont="1" applyFill="1" applyBorder="1" applyAlignment="1" applyProtection="1">
      <alignment horizontal="center" vertical="center"/>
      <protection locked="0"/>
    </xf>
    <xf numFmtId="179" fontId="4" fillId="0" borderId="7" xfId="0" applyNumberFormat="1" applyFont="1" applyFill="1" applyBorder="1" applyAlignment="1" applyProtection="1">
      <alignment horizontal="right" vertical="center"/>
      <protection locked="0"/>
    </xf>
    <xf numFmtId="0" fontId="22" fillId="0" borderId="0" xfId="0" applyFont="1" applyAlignment="1" applyProtection="1">
      <alignment horizontal="center"/>
      <protection locked="0"/>
    </xf>
    <xf numFmtId="0" fontId="4" fillId="0" borderId="6" xfId="0" applyFont="1" applyFill="1" applyBorder="1" applyAlignment="1" applyProtection="1">
      <alignment horizontal="left" vertical="center"/>
      <protection locked="0"/>
    </xf>
    <xf numFmtId="190" fontId="26" fillId="0" borderId="7" xfId="0" applyNumberFormat="1" applyFont="1" applyFill="1" applyBorder="1" applyAlignment="1" applyProtection="1">
      <alignment horizontal="center" vertical="center"/>
      <protection locked="0"/>
    </xf>
    <xf numFmtId="191" fontId="26" fillId="0" borderId="8" xfId="0" applyNumberFormat="1" applyFont="1" applyFill="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192" fontId="26" fillId="0" borderId="7" xfId="0" applyNumberFormat="1" applyFont="1" applyFill="1" applyBorder="1" applyAlignment="1" applyProtection="1">
      <alignment horizontal="center" vertical="center"/>
      <protection locked="0"/>
    </xf>
    <xf numFmtId="0" fontId="2" fillId="0" borderId="6" xfId="0" applyFont="1" applyFill="1" applyBorder="1" applyAlignment="1" applyProtection="1">
      <alignment horizontal="left" vertical="center"/>
      <protection locked="0"/>
    </xf>
    <xf numFmtId="0" fontId="2" fillId="0" borderId="5" xfId="0" applyFont="1" applyFill="1" applyBorder="1" applyAlignment="1" applyProtection="1">
      <alignment horizontal="left" vertical="center"/>
      <protection locked="0"/>
    </xf>
    <xf numFmtId="0" fontId="27" fillId="0" borderId="9" xfId="0" applyFont="1" applyBorder="1" applyAlignment="1" applyProtection="1">
      <alignment horizontal="center" vertical="center"/>
      <protection locked="0"/>
    </xf>
    <xf numFmtId="192" fontId="4" fillId="0" borderId="9" xfId="0" applyNumberFormat="1" applyFont="1" applyFill="1" applyBorder="1" applyAlignment="1" applyProtection="1">
      <alignment horizontal="center" vertical="center"/>
      <protection locked="0"/>
    </xf>
    <xf numFmtId="191" fontId="4" fillId="0" borderId="10" xfId="0" applyNumberFormat="1" applyFont="1" applyFill="1" applyBorder="1" applyAlignment="1" applyProtection="1">
      <alignment horizontal="center" vertical="center"/>
      <protection locked="0"/>
    </xf>
    <xf numFmtId="0" fontId="28" fillId="0" borderId="0" xfId="0" applyFont="1" applyAlignment="1" applyProtection="1">
      <alignment horizontal="left" vertical="center"/>
      <protection locked="0"/>
    </xf>
    <xf numFmtId="190" fontId="4" fillId="0" borderId="0" xfId="0" applyNumberFormat="1" applyFont="1" applyBorder="1" applyAlignment="1" applyProtection="1">
      <alignment horizontal="right" vertical="center"/>
      <protection locked="0"/>
    </xf>
    <xf numFmtId="0" fontId="7" fillId="0" borderId="0" xfId="0" applyFont="1" applyAlignment="1" applyProtection="1">
      <alignment horizontal="center" vertical="center"/>
      <protection locked="0"/>
    </xf>
    <xf numFmtId="0" fontId="2" fillId="0" borderId="0" xfId="1529" applyFont="1" applyAlignment="1" applyProtection="1">
      <protection locked="0"/>
    </xf>
    <xf numFmtId="0" fontId="2" fillId="0" borderId="0" xfId="1529" applyFont="1" applyAlignment="1" applyProtection="1">
      <alignment vertical="center"/>
      <protection locked="0"/>
    </xf>
    <xf numFmtId="0" fontId="0" fillId="0" borderId="0" xfId="1529" applyFont="1" applyAlignment="1" applyProtection="1">
      <protection locked="0"/>
    </xf>
    <xf numFmtId="0" fontId="29" fillId="0" borderId="0" xfId="1529" applyFont="1" applyAlignment="1" applyProtection="1">
      <alignment horizontal="center" vertical="center"/>
      <protection locked="0"/>
    </xf>
    <xf numFmtId="0" fontId="7" fillId="0" borderId="22" xfId="1529" applyFont="1" applyBorder="1" applyAlignment="1" applyProtection="1">
      <alignment horizontal="center" vertical="center"/>
      <protection locked="0"/>
    </xf>
    <xf numFmtId="0" fontId="7" fillId="0" borderId="23" xfId="1529" applyFont="1" applyBorder="1" applyAlignment="1" applyProtection="1">
      <alignment horizontal="center" vertical="center"/>
      <protection locked="0"/>
    </xf>
    <xf numFmtId="0" fontId="7" fillId="0" borderId="6" xfId="1529" applyFont="1" applyBorder="1" applyProtection="1">
      <alignment vertical="center"/>
      <protection locked="0"/>
    </xf>
    <xf numFmtId="0" fontId="7" fillId="0" borderId="7" xfId="1529" applyFont="1" applyBorder="1" applyAlignment="1" applyProtection="1">
      <alignment horizontal="center" vertical="center"/>
      <protection locked="0"/>
    </xf>
    <xf numFmtId="2" fontId="30" fillId="0" borderId="7" xfId="1529" applyNumberFormat="1" applyFont="1" applyBorder="1" applyAlignment="1" applyProtection="1">
      <alignment horizontal="center" vertical="center"/>
      <protection locked="0"/>
    </xf>
    <xf numFmtId="182" fontId="7" fillId="0" borderId="8" xfId="1529" applyNumberFormat="1" applyFont="1" applyBorder="1" applyAlignment="1" applyProtection="1">
      <alignment horizontal="center" vertical="center"/>
      <protection locked="0"/>
    </xf>
    <xf numFmtId="182" fontId="30" fillId="0" borderId="8" xfId="1529" applyNumberFormat="1" applyFont="1" applyBorder="1" applyAlignment="1" applyProtection="1">
      <alignment horizontal="center" vertical="center"/>
      <protection locked="0"/>
    </xf>
    <xf numFmtId="182" fontId="31" fillId="0" borderId="8" xfId="1529" applyNumberFormat="1" applyFont="1" applyBorder="1" applyAlignment="1" applyProtection="1">
      <alignment horizontal="center" vertical="center"/>
      <protection locked="0"/>
    </xf>
    <xf numFmtId="0" fontId="7" fillId="0" borderId="6" xfId="1529" applyFont="1" applyBorder="1" applyAlignment="1" applyProtection="1">
      <alignment vertical="center" wrapText="1"/>
      <protection locked="0"/>
    </xf>
    <xf numFmtId="191" fontId="7" fillId="0" borderId="8" xfId="1529" applyNumberFormat="1" applyFont="1" applyBorder="1" applyAlignment="1" applyProtection="1">
      <alignment horizontal="center" vertical="center"/>
      <protection locked="0"/>
    </xf>
    <xf numFmtId="2" fontId="7" fillId="0" borderId="7" xfId="1529" applyNumberFormat="1" applyFont="1" applyBorder="1" applyAlignment="1" applyProtection="1">
      <alignment horizontal="center" vertical="center"/>
      <protection locked="0"/>
    </xf>
    <xf numFmtId="0" fontId="7" fillId="0" borderId="19" xfId="1529" applyFont="1" applyBorder="1" applyProtection="1">
      <alignment vertical="center"/>
      <protection locked="0"/>
    </xf>
    <xf numFmtId="0" fontId="7" fillId="0" borderId="20" xfId="1529" applyFont="1" applyBorder="1" applyAlignment="1" applyProtection="1">
      <alignment horizontal="center" vertical="center"/>
      <protection locked="0"/>
    </xf>
    <xf numFmtId="2" fontId="7" fillId="0" borderId="20" xfId="1529" applyNumberFormat="1" applyFont="1" applyBorder="1" applyAlignment="1" applyProtection="1">
      <alignment horizontal="center" vertical="center"/>
      <protection locked="0"/>
    </xf>
    <xf numFmtId="182" fontId="7" fillId="0" borderId="21" xfId="1529" applyNumberFormat="1" applyFont="1" applyBorder="1" applyAlignment="1" applyProtection="1">
      <alignment horizontal="center" vertical="center"/>
      <protection locked="0"/>
    </xf>
    <xf numFmtId="0" fontId="0" fillId="0" borderId="0" xfId="1529" applyFont="1" applyAlignment="1" applyProtection="1">
      <alignment horizontal="center"/>
      <protection locked="0"/>
    </xf>
    <xf numFmtId="0" fontId="29" fillId="0" borderId="0" xfId="0" applyFont="1" applyAlignment="1" applyProtection="1">
      <alignment horizontal="center" vertical="center"/>
      <protection locked="0"/>
    </xf>
    <xf numFmtId="0" fontId="2" fillId="0" borderId="16" xfId="0" applyFont="1" applyBorder="1" applyAlignment="1" applyProtection="1">
      <alignment horizontal="right" vertical="center"/>
      <protection locked="0"/>
    </xf>
    <xf numFmtId="0" fontId="4" fillId="0" borderId="16" xfId="0" applyFont="1" applyBorder="1" applyAlignment="1" applyProtection="1">
      <alignment horizontal="right"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2" xfId="0" applyFont="1" applyBorder="1" applyAlignment="1" applyProtection="1">
      <alignment vertical="center"/>
      <protection locked="0"/>
    </xf>
    <xf numFmtId="192" fontId="13" fillId="0" borderId="12" xfId="0" applyNumberFormat="1" applyFont="1" applyBorder="1" applyAlignment="1">
      <alignment horizontal="center" vertical="center"/>
    </xf>
    <xf numFmtId="191" fontId="13" fillId="0" borderId="13" xfId="0" applyNumberFormat="1" applyFont="1" applyBorder="1" applyAlignment="1">
      <alignment horizontal="center" vertical="center"/>
    </xf>
    <xf numFmtId="0" fontId="7" fillId="0" borderId="6" xfId="0" applyFont="1" applyBorder="1" applyAlignment="1" applyProtection="1">
      <alignment vertical="center"/>
      <protection locked="0"/>
    </xf>
    <xf numFmtId="192" fontId="13" fillId="2" borderId="7" xfId="0" applyNumberFormat="1" applyFont="1" applyFill="1" applyBorder="1" applyAlignment="1" applyProtection="1">
      <alignment horizontal="center" vertical="center"/>
      <protection locked="0"/>
    </xf>
    <xf numFmtId="192" fontId="13" fillId="0" borderId="7" xfId="0" applyNumberFormat="1" applyFont="1" applyBorder="1" applyAlignment="1" applyProtection="1">
      <alignment horizontal="center" vertical="center"/>
      <protection locked="0"/>
    </xf>
    <xf numFmtId="191" fontId="13" fillId="0" borderId="8" xfId="0" applyNumberFormat="1" applyFont="1" applyBorder="1" applyAlignment="1">
      <alignment horizontal="center" vertical="center"/>
    </xf>
    <xf numFmtId="191" fontId="13" fillId="0" borderId="7" xfId="0" applyNumberFormat="1" applyFont="1" applyBorder="1" applyAlignment="1" applyProtection="1">
      <alignment horizontal="center" vertical="center"/>
      <protection locked="0"/>
    </xf>
    <xf numFmtId="191" fontId="27" fillId="0" borderId="8" xfId="0" applyNumberFormat="1" applyFont="1" applyBorder="1" applyAlignment="1">
      <alignment horizontal="center" vertical="center" shrinkToFit="1"/>
    </xf>
    <xf numFmtId="0" fontId="0" fillId="0" borderId="0" xfId="0" applyAlignment="1" applyProtection="1">
      <alignment horizontal="centerContinuous"/>
      <protection locked="0"/>
    </xf>
    <xf numFmtId="0" fontId="27" fillId="0" borderId="24" xfId="0" applyFont="1" applyBorder="1" applyAlignment="1" applyProtection="1">
      <alignment vertical="top"/>
      <protection locked="0"/>
    </xf>
    <xf numFmtId="0" fontId="13" fillId="0" borderId="24" xfId="0" applyFont="1" applyBorder="1" applyAlignment="1" applyProtection="1">
      <alignment vertical="center"/>
      <protection locked="0"/>
    </xf>
    <xf numFmtId="176" fontId="4" fillId="0" borderId="24" xfId="0" applyNumberFormat="1" applyFont="1" applyBorder="1" applyAlignment="1" applyProtection="1">
      <alignment horizontal="center" vertical="center"/>
      <protection locked="0"/>
    </xf>
    <xf numFmtId="191" fontId="4" fillId="0" borderId="24" xfId="0" applyNumberFormat="1" applyFont="1" applyBorder="1" applyAlignment="1" applyProtection="1">
      <alignment horizontal="center" vertical="center"/>
      <protection locked="0"/>
    </xf>
    <xf numFmtId="0" fontId="2" fillId="0" borderId="0" xfId="1101" applyFont="1" applyProtection="1">
      <protection locked="0"/>
    </xf>
    <xf numFmtId="0" fontId="0" fillId="0" borderId="0" xfId="1101" applyProtection="1">
      <protection locked="0"/>
    </xf>
    <xf numFmtId="190" fontId="0" fillId="0" borderId="0" xfId="1101" applyNumberFormat="1" applyAlignment="1" applyProtection="1">
      <alignment horizontal="center"/>
      <protection locked="0"/>
    </xf>
    <xf numFmtId="0" fontId="0" fillId="0" borderId="0" xfId="1101" applyAlignment="1" applyProtection="1">
      <alignment horizontal="center"/>
      <protection locked="0"/>
    </xf>
    <xf numFmtId="0" fontId="19" fillId="0" borderId="0" xfId="1101" applyFont="1" applyAlignment="1" applyProtection="1">
      <alignment horizontal="center" vertical="center"/>
      <protection locked="0"/>
    </xf>
    <xf numFmtId="0" fontId="21" fillId="0" borderId="1" xfId="1101" applyFont="1" applyBorder="1" applyAlignment="1" applyProtection="1">
      <alignment vertical="center"/>
      <protection locked="0"/>
    </xf>
    <xf numFmtId="0" fontId="23" fillId="0" borderId="1" xfId="1101" applyFont="1" applyBorder="1" applyAlignment="1" applyProtection="1">
      <alignment vertical="center"/>
      <protection locked="0"/>
    </xf>
    <xf numFmtId="0" fontId="21" fillId="0" borderId="1" xfId="1101" applyFont="1" applyBorder="1" applyAlignment="1" applyProtection="1">
      <alignment horizontal="right" vertical="center"/>
      <protection locked="0"/>
    </xf>
    <xf numFmtId="0" fontId="3" fillId="0" borderId="11" xfId="1101" applyFont="1" applyBorder="1" applyAlignment="1" applyProtection="1">
      <alignment horizontal="center" vertical="center"/>
      <protection locked="0"/>
    </xf>
    <xf numFmtId="190" fontId="21" fillId="0" borderId="3" xfId="1101" applyNumberFormat="1" applyFont="1" applyBorder="1" applyAlignment="1" applyProtection="1">
      <alignment horizontal="center" vertical="center" wrapText="1"/>
      <protection locked="0"/>
    </xf>
    <xf numFmtId="0" fontId="21" fillId="0" borderId="3" xfId="1101" applyFont="1" applyBorder="1" applyAlignment="1" applyProtection="1">
      <alignment horizontal="center" vertical="center" wrapText="1"/>
      <protection locked="0"/>
    </xf>
    <xf numFmtId="0" fontId="21" fillId="0" borderId="4" xfId="1101" applyFont="1" applyBorder="1" applyAlignment="1" applyProtection="1">
      <alignment horizontal="center" vertical="center" wrapText="1"/>
      <protection locked="0"/>
    </xf>
    <xf numFmtId="0" fontId="21" fillId="0" borderId="6" xfId="1101" applyFont="1" applyBorder="1" applyAlignment="1" applyProtection="1">
      <alignment horizontal="left" vertical="center"/>
      <protection locked="0"/>
    </xf>
    <xf numFmtId="192" fontId="23" fillId="0" borderId="7" xfId="1101" applyNumberFormat="1" applyFont="1" applyBorder="1" applyAlignment="1">
      <alignment horizontal="center" vertical="center"/>
    </xf>
    <xf numFmtId="191" fontId="23" fillId="0" borderId="7" xfId="1101" applyNumberFormat="1" applyFont="1" applyBorder="1" applyAlignment="1" applyProtection="1">
      <alignment horizontal="center" vertical="center"/>
      <protection locked="0"/>
    </xf>
    <xf numFmtId="191" fontId="23" fillId="0" borderId="8" xfId="1101" applyNumberFormat="1" applyFont="1" applyBorder="1" applyAlignment="1" applyProtection="1">
      <alignment horizontal="center" vertical="center"/>
      <protection locked="0"/>
    </xf>
    <xf numFmtId="192" fontId="23" fillId="0" borderId="7" xfId="1101" applyNumberFormat="1" applyFont="1" applyBorder="1" applyAlignment="1" applyProtection="1">
      <alignment horizontal="center" vertical="center"/>
      <protection locked="0"/>
    </xf>
    <xf numFmtId="0" fontId="21" fillId="0" borderId="7" xfId="1101" applyFont="1" applyBorder="1" applyAlignment="1" applyProtection="1">
      <alignment horizontal="center" vertical="center"/>
      <protection locked="0"/>
    </xf>
    <xf numFmtId="192" fontId="21" fillId="0" borderId="7" xfId="1101" applyNumberFormat="1" applyFont="1" applyBorder="1" applyAlignment="1" applyProtection="1">
      <alignment horizontal="center" vertical="center"/>
      <protection locked="0"/>
    </xf>
    <xf numFmtId="0" fontId="21" fillId="0" borderId="8" xfId="1101" applyFont="1" applyBorder="1" applyAlignment="1" applyProtection="1">
      <alignment horizontal="center"/>
      <protection locked="0"/>
    </xf>
    <xf numFmtId="191" fontId="4" fillId="0" borderId="7" xfId="1101" applyNumberFormat="1" applyFont="1" applyBorder="1" applyAlignment="1" applyProtection="1">
      <alignment horizontal="center" vertical="center"/>
      <protection locked="0"/>
    </xf>
    <xf numFmtId="191" fontId="26" fillId="0" borderId="7" xfId="1101" applyNumberFormat="1" applyFont="1" applyBorder="1" applyAlignment="1" applyProtection="1">
      <alignment horizontal="center" vertical="center"/>
      <protection locked="0"/>
    </xf>
    <xf numFmtId="0" fontId="21" fillId="0" borderId="8" xfId="1101" applyFont="1" applyBorder="1" applyProtection="1">
      <protection locked="0"/>
    </xf>
    <xf numFmtId="0" fontId="21" fillId="0" borderId="5" xfId="1101" applyFont="1" applyBorder="1" applyAlignment="1" applyProtection="1">
      <alignment horizontal="left" vertical="center"/>
      <protection locked="0"/>
    </xf>
    <xf numFmtId="191" fontId="23" fillId="0" borderId="9" xfId="1101" applyNumberFormat="1" applyFont="1" applyBorder="1" applyAlignment="1" applyProtection="1">
      <alignment horizontal="center" vertical="center"/>
      <protection locked="0"/>
    </xf>
    <xf numFmtId="191" fontId="26" fillId="0" borderId="9" xfId="1101" applyNumberFormat="1" applyFont="1" applyBorder="1" applyAlignment="1" applyProtection="1">
      <alignment horizontal="center" vertical="center"/>
      <protection locked="0"/>
    </xf>
    <xf numFmtId="0" fontId="21" fillId="0" borderId="10" xfId="1101" applyFont="1" applyBorder="1" applyProtection="1">
      <protection locked="0"/>
    </xf>
    <xf numFmtId="0" fontId="12" fillId="0" borderId="0" xfId="1101" applyFont="1" applyAlignment="1" applyProtection="1">
      <alignment horizontal="left" vertical="center" wrapText="1"/>
      <protection locked="0"/>
    </xf>
    <xf numFmtId="0" fontId="32" fillId="0" borderId="0" xfId="1101" applyFont="1" applyAlignment="1" applyProtection="1">
      <alignment horizontal="left" vertical="center" wrapText="1"/>
      <protection locked="0"/>
    </xf>
    <xf numFmtId="0" fontId="2" fillId="0" borderId="0" xfId="0" applyFont="1" applyProtection="1">
      <protection locked="0"/>
    </xf>
    <xf numFmtId="0" fontId="7" fillId="0" borderId="0" xfId="0" applyFont="1" applyProtection="1">
      <protection locked="0"/>
    </xf>
    <xf numFmtId="190" fontId="0" fillId="0" borderId="0" xfId="0" applyNumberFormat="1" applyAlignment="1" applyProtection="1">
      <alignment horizontal="center"/>
      <protection locked="0"/>
    </xf>
    <xf numFmtId="0" fontId="19" fillId="0" borderId="0" xfId="0" applyFont="1" applyAlignment="1" applyProtection="1">
      <alignment horizontal="center" vertical="center"/>
      <protection locked="0"/>
    </xf>
    <xf numFmtId="190" fontId="2" fillId="0" borderId="3" xfId="0" applyNumberFormat="1" applyFont="1" applyBorder="1" applyAlignment="1" applyProtection="1">
      <alignment horizontal="center" vertical="center" wrapText="1"/>
      <protection locked="0"/>
    </xf>
    <xf numFmtId="0" fontId="21" fillId="0" borderId="2" xfId="0" applyFont="1" applyBorder="1" applyAlignment="1" applyProtection="1">
      <alignment horizontal="left" vertical="center"/>
      <protection locked="0"/>
    </xf>
    <xf numFmtId="0" fontId="21" fillId="0" borderId="12" xfId="0" applyFont="1" applyBorder="1" applyAlignment="1" applyProtection="1">
      <alignment horizontal="center" vertical="center"/>
      <protection locked="0"/>
    </xf>
    <xf numFmtId="192" fontId="23" fillId="0" borderId="7" xfId="0" applyNumberFormat="1" applyFont="1" applyFill="1" applyBorder="1" applyAlignment="1" applyProtection="1">
      <alignment horizontal="center" vertical="center"/>
    </xf>
    <xf numFmtId="191" fontId="23" fillId="0" borderId="8" xfId="0" applyNumberFormat="1" applyFont="1" applyFill="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192" fontId="23" fillId="0" borderId="7" xfId="0" applyNumberFormat="1" applyFont="1" applyFill="1" applyBorder="1" applyAlignment="1" applyProtection="1">
      <alignment horizontal="center" vertical="center"/>
      <protection locked="0"/>
    </xf>
    <xf numFmtId="192" fontId="23" fillId="0" borderId="8" xfId="0" applyNumberFormat="1" applyFont="1" applyFill="1" applyBorder="1" applyAlignment="1" applyProtection="1">
      <alignment horizontal="center" vertical="center"/>
      <protection locked="0"/>
    </xf>
    <xf numFmtId="180" fontId="23" fillId="0" borderId="7" xfId="0" applyNumberFormat="1" applyFont="1" applyFill="1" applyBorder="1" applyAlignment="1" applyProtection="1">
      <alignment horizontal="center" vertical="center"/>
      <protection locked="0"/>
    </xf>
    <xf numFmtId="0" fontId="21" fillId="0" borderId="5" xfId="0" applyFont="1" applyBorder="1" applyAlignment="1" applyProtection="1">
      <alignment horizontal="left" vertical="center"/>
      <protection locked="0"/>
    </xf>
    <xf numFmtId="0" fontId="14" fillId="0" borderId="9" xfId="0" applyFont="1" applyBorder="1" applyAlignment="1" applyProtection="1">
      <alignment horizontal="center" vertical="center"/>
      <protection locked="0"/>
    </xf>
    <xf numFmtId="180" fontId="23" fillId="0" borderId="9" xfId="0" applyNumberFormat="1" applyFont="1" applyFill="1" applyBorder="1" applyAlignment="1" applyProtection="1">
      <alignment horizontal="center" vertical="center"/>
      <protection locked="0"/>
    </xf>
    <xf numFmtId="191" fontId="23" fillId="0" borderId="10" xfId="0" applyNumberFormat="1" applyFont="1" applyFill="1" applyBorder="1" applyAlignment="1" applyProtection="1">
      <alignment horizontal="center" vertical="center"/>
      <protection locked="0"/>
    </xf>
    <xf numFmtId="190" fontId="33" fillId="0" borderId="0" xfId="0" applyNumberFormat="1" applyFont="1" applyAlignment="1" applyProtection="1">
      <alignment horizontal="center"/>
      <protection locked="0"/>
    </xf>
    <xf numFmtId="0" fontId="33" fillId="0" borderId="0" xfId="0" applyFont="1" applyAlignment="1" applyProtection="1">
      <alignment horizontal="center"/>
      <protection locked="0"/>
    </xf>
  </cellXfs>
  <cellStyles count="2852">
    <cellStyle name="常规" xfId="0" builtinId="0"/>
    <cellStyle name="强调文字颜色 5 6 2 2" xfId="1"/>
    <cellStyle name="货币[0]" xfId="2" builtinId="7"/>
    <cellStyle name="60% - 强调文字颜色 6 6 3" xfId="3"/>
    <cellStyle name="40% - 强调文字颜色 3 2 2 2" xfId="4"/>
    <cellStyle name="40% - 强调文字颜色 3 2 4" xfId="5"/>
    <cellStyle name="?鹎%U龡&amp;H齲_x0001_C铣_x0014__x0007__x0001__x0001_ 3 2 4" xfId="6"/>
    <cellStyle name="40% - 强调文字颜色 6 4 2 3 2" xfId="7"/>
    <cellStyle name="?鹎%U龡&amp;H齲_x0001_C铣_x0014__x0007__x0001__x0001_ 3 2 2 2" xfId="8"/>
    <cellStyle name="常规 39" xfId="9"/>
    <cellStyle name="货币" xfId="10" builtinId="4"/>
    <cellStyle name="常规 44" xfId="11"/>
    <cellStyle name="40% - 强调文字颜色 1 13" xfId="12"/>
    <cellStyle name="强调文字颜色 2 3 2" xfId="13"/>
    <cellStyle name="输入" xfId="14" builtinId="20"/>
    <cellStyle name="40% - 强调文字颜色 3 3 2 2_惠安统计201702月报(印刷）何翠花" xfId="15"/>
    <cellStyle name="60% - 强调文字颜色 1 11" xfId="16"/>
    <cellStyle name="20% - 强调文字颜色 3" xfId="17" builtinId="38"/>
    <cellStyle name="差_2013年预计及2014年预算（泉州）" xfId="18"/>
    <cellStyle name="20% - 强调文字颜色 2 4 2 3" xfId="19"/>
    <cellStyle name="输出 3" xfId="20"/>
    <cellStyle name="60% - 强调文字颜色 4 6 3 2" xfId="21"/>
    <cellStyle name="常规 3 14" xfId="22"/>
    <cellStyle name="20% - 强调文字颜色 1 6 2 2" xfId="23"/>
    <cellStyle name="千位分隔[0]" xfId="24" builtinId="6"/>
    <cellStyle name="_ET_STYLE_NoName_00_ 4_惠安统计201702月报(印刷）何翠花" xfId="25"/>
    <cellStyle name="40% - 强调文字颜色 3" xfId="26" builtinId="39"/>
    <cellStyle name="常规 26 2" xfId="27"/>
    <cellStyle name="常规 31 2" xfId="28"/>
    <cellStyle name="40% - 强调文字颜色 4 3 2 3_惠安统计201702月报(印刷）何翠花" xfId="29"/>
    <cellStyle name="?鹎%U龡&amp;H齲_x0001_C铣_x0014__x0007__x0001__x0001_ 3" xfId="30"/>
    <cellStyle name="?鹎%U龡&amp;H齲_x0001_C铣_x0014__x0007__x0001__x0001_ 3 3 3 2" xfId="31"/>
    <cellStyle name="40% - 强调文字颜色 1 3_惠安统计201702月报(印刷）何翠花" xfId="32"/>
    <cellStyle name="标题 5 6" xfId="33"/>
    <cellStyle name="差" xfId="34" builtinId="27"/>
    <cellStyle name="40% - 强调文字颜色 6 2_(分税种)月份全县财政收入完成情况表" xfId="35"/>
    <cellStyle name="40% - 强调文字颜色 2 5 2 2" xfId="36"/>
    <cellStyle name="20% - 强调文字颜色 3 6 2 2" xfId="37"/>
    <cellStyle name="常规 7 3" xfId="38"/>
    <cellStyle name="千位分隔" xfId="39" builtinId="3"/>
    <cellStyle name="60% - 强调文字颜色 2 4 3" xfId="40"/>
    <cellStyle name="标题 5 2 4" xfId="41"/>
    <cellStyle name="60% - 强调文字颜色 1 4 2 2" xfId="42"/>
    <cellStyle name="20% - 强调文字颜色 4 6 3" xfId="43"/>
    <cellStyle name="常规 12 2 3" xfId="44"/>
    <cellStyle name="60% - 强调文字颜色 3" xfId="45" builtinId="40"/>
    <cellStyle name="20% - 强调文字颜色 5 3_惠安统计201702月报(印刷）何翠花" xfId="46"/>
    <cellStyle name="强调文字颜色 5 3 3" xfId="47"/>
    <cellStyle name="40% - 强调文字颜色 5 4 2 2" xfId="48"/>
    <cellStyle name="超链接" xfId="49" builtinId="8"/>
    <cellStyle name="20% - 强调文字颜色 6 3 2 2 2" xfId="50"/>
    <cellStyle name="百分比" xfId="51" builtinId="5"/>
    <cellStyle name="60% - 强调文字颜色 3 13" xfId="52"/>
    <cellStyle name="40% - 强调文字颜色 2 12" xfId="53"/>
    <cellStyle name="20% - 强调文字颜色 1 11" xfId="54"/>
    <cellStyle name="已访问的超链接" xfId="55" builtinId="9"/>
    <cellStyle name="20% - 强调文字颜色 6 4 2 2" xfId="56"/>
    <cellStyle name="20% - 强调文字颜色 4 5" xfId="57"/>
    <cellStyle name="注释" xfId="58" builtinId="10"/>
    <cellStyle name="60% - 强调文字颜色 4 4 2_(分税种)月份全县财政收入完成情况表" xfId="59"/>
    <cellStyle name="60% - 强调文字颜色 2 3" xfId="60"/>
    <cellStyle name="注释 13" xfId="61"/>
    <cellStyle name="20% - 强调文字颜色 6 4_惠安统计201702月报(印刷）何翠花" xfId="62"/>
    <cellStyle name="常规 6" xfId="63"/>
    <cellStyle name="常规 12 2 2" xfId="64"/>
    <cellStyle name="60% - 强调文字颜色 2" xfId="65" builtinId="36"/>
    <cellStyle name="标题 3 2_(分税种)月份全县财政收入完成情况表" xfId="66"/>
    <cellStyle name="标题 4" xfId="67" builtinId="19"/>
    <cellStyle name="解释性文本 2 2" xfId="68"/>
    <cellStyle name="40% - 强调文字颜色 2 3 2 3 2" xfId="69"/>
    <cellStyle name="20% - 强调文字颜色 4 4 2 4" xfId="70"/>
    <cellStyle name="百分比 7" xfId="71"/>
    <cellStyle name="_ET_STYLE_NoName_00_ 4" xfId="72"/>
    <cellStyle name="警告文本" xfId="73" builtinId="11"/>
    <cellStyle name="20% - 强调文字颜色 1 2 2 2_惠安统计201702月报(印刷）何翠花" xfId="74"/>
    <cellStyle name="常规 4 2 2 3" xfId="75"/>
    <cellStyle name="常规 6 5" xfId="76"/>
    <cellStyle name="标题" xfId="77" builtinId="15"/>
    <cellStyle name="20% - 强调文字颜色 5 6_(分税种)月份全县财政收入完成情况表" xfId="78"/>
    <cellStyle name="超级链接 2 2 4" xfId="79"/>
    <cellStyle name="强调文字颜色 1 2 3" xfId="80"/>
    <cellStyle name="60% - 强调文字颜色 4 11" xfId="81"/>
    <cellStyle name="40% - 强调文字颜色 3 10" xfId="82"/>
    <cellStyle name="20% - 强调文字颜色 4 4 2" xfId="83"/>
    <cellStyle name="解释性文本" xfId="84" builtinId="53"/>
    <cellStyle name="强调文字颜色 2 13" xfId="85"/>
    <cellStyle name="标题 1 5 2" xfId="86"/>
    <cellStyle name="表标题 3 2 3" xfId="87"/>
    <cellStyle name="40% - 强调文字颜色 1 4 2 2_惠安统计201702月报(印刷）何翠花" xfId="88"/>
    <cellStyle name="20% - 强调文字颜色 6 3 2_(分税种)月份全县财政收入完成情况表" xfId="89"/>
    <cellStyle name="_ET_STYLE_NoName_00_ 4_惠安统计201704月报（草稿）" xfId="90"/>
    <cellStyle name="常规 6 3 3 3" xfId="91"/>
    <cellStyle name="20% - 强调文字颜色 2 3 2 2 2" xfId="92"/>
    <cellStyle name="60% - 强调文字颜色 5 4 2 4" xfId="93"/>
    <cellStyle name="标题 1" xfId="94" builtinId="16"/>
    <cellStyle name="常规 8 2 3 3" xfId="95"/>
    <cellStyle name="20% - 强调文字颜色 5 3 3" xfId="96"/>
    <cellStyle name="百分比 4" xfId="97"/>
    <cellStyle name="标题 2" xfId="98" builtinId="17"/>
    <cellStyle name="40% - 强调文字颜色 5 2 2 2_惠安统计201702月报(印刷）何翠花" xfId="99"/>
    <cellStyle name="20% - 强调文字颜色 4 4 2 2" xfId="100"/>
    <cellStyle name="20% - 强调文字颜色 6 5 2_惠安统计201702月报(印刷）何翠花" xfId="101"/>
    <cellStyle name="百分比 5" xfId="102"/>
    <cellStyle name="60% - 强调文字颜色 1" xfId="103" builtinId="32"/>
    <cellStyle name="60% - 强调文字颜色 6 6 3 2" xfId="104"/>
    <cellStyle name="标题 3" xfId="105" builtinId="18"/>
    <cellStyle name="20% - 强调文字颜色 4 4 2 3" xfId="106"/>
    <cellStyle name="40% - 强调文字颜色 3 4 2 3_惠安统计201702月报(印刷）何翠花" xfId="107"/>
    <cellStyle name="百分比 6" xfId="108"/>
    <cellStyle name="60% - 强调文字颜色 4" xfId="109" builtinId="44"/>
    <cellStyle name="40% - 强调文字颜色 2 5_惠安统计201702月报(印刷）何翠花" xfId="110"/>
    <cellStyle name="输出" xfId="111" builtinId="21"/>
    <cellStyle name="20% - 强调文字颜色 2 4 2" xfId="112"/>
    <cellStyle name="20% - 强调文字颜色 5 4 2 3 2" xfId="113"/>
    <cellStyle name="常规 2 2 2 2 2 3" xfId="114"/>
    <cellStyle name="40% - 强调文字颜色 3 3 3" xfId="115"/>
    <cellStyle name="常规 26" xfId="116"/>
    <cellStyle name="常规 31" xfId="117"/>
    <cellStyle name="?鹎%U龡&amp;H齲_x0001_C铣_x0014__x0007__x0001__x0001_ 3 3 3" xfId="118"/>
    <cellStyle name="计算" xfId="119" builtinId="22"/>
    <cellStyle name="标题 1 2 2 4" xfId="120"/>
    <cellStyle name="20% - 强调文字颜色 3 4 2 3_惠安统计201702月报(印刷）何翠花" xfId="121"/>
    <cellStyle name="40% - 强调文字颜色 4 2" xfId="122"/>
    <cellStyle name="?鹎%U龡&amp;H齲_x0001_C铣_x0014__x0007__x0001__x0001_ 4 2" xfId="123"/>
    <cellStyle name="检查单元格" xfId="124" builtinId="23"/>
    <cellStyle name="20% - 强调文字颜色 1 4 3" xfId="125"/>
    <cellStyle name="60% - 强调文字颜色 2 5 3" xfId="126"/>
    <cellStyle name="20% - 强调文字颜色 6" xfId="127" builtinId="50"/>
    <cellStyle name="标题 5 3 4" xfId="128"/>
    <cellStyle name="链接单元格 8" xfId="129"/>
    <cellStyle name="60% - 强调文字颜色 1 3 2 2 2" xfId="130"/>
    <cellStyle name="20% - 强调文字颜色 3 6 3 2" xfId="131"/>
    <cellStyle name="常规 8 3" xfId="132"/>
    <cellStyle name="强调文字颜色 2" xfId="133" builtinId="33"/>
    <cellStyle name="20% - 强调文字颜色 1 4 2_(分税种)月份全县财政收入完成情况表" xfId="134"/>
    <cellStyle name="标题 3 3 2 2 2" xfId="135"/>
    <cellStyle name="?鹎%U龡&amp;H齲_x0001_C铣_x0014__x0007__x0001__x0001_ 4 2 3 3" xfId="136"/>
    <cellStyle name="标题 4 5 3" xfId="137"/>
    <cellStyle name="表标题 2 2" xfId="138"/>
    <cellStyle name="链接单元格" xfId="139" builtinId="24"/>
    <cellStyle name="60% - 强调文字颜色 4 2 3" xfId="140"/>
    <cellStyle name="40% - 强调文字颜色 6 5" xfId="141"/>
    <cellStyle name="标题 25" xfId="142"/>
    <cellStyle name="标题 30" xfId="143"/>
    <cellStyle name="?鹎%U龡&amp;H齲_x0001_C铣_x0014__x0007__x0001__x0001_ 6 5" xfId="144"/>
    <cellStyle name="汇总" xfId="145" builtinId="25"/>
    <cellStyle name="40% - 强调文字颜色 4 4 2 2_惠安统计201702月报(印刷）何翠花" xfId="146"/>
    <cellStyle name="适中 2 5" xfId="147"/>
    <cellStyle name="20% - 强调文字颜色 6 4 3" xfId="148"/>
    <cellStyle name="差 12" xfId="149"/>
    <cellStyle name="好" xfId="150" builtinId="26"/>
    <cellStyle name="好_2013年预计及2014年预算（泉州） 2" xfId="151"/>
    <cellStyle name="40% - 强调文字颜色 2 5 3" xfId="152"/>
    <cellStyle name="适中" xfId="153" builtinId="28"/>
    <cellStyle name="数字 3 2 3" xfId="154"/>
    <cellStyle name="链接单元格 5 3" xfId="155"/>
    <cellStyle name="40% - 强调文字颜色 4 6 3_惠安统计201702月报(印刷）何翠花" xfId="156"/>
    <cellStyle name="常规 15 2_(分税种)月份全县财政收入完成情况表" xfId="157"/>
    <cellStyle name="适中 8" xfId="158"/>
    <cellStyle name="差_2013年预计及2014年预算（泉州） 3" xfId="159"/>
    <cellStyle name="20% - 强调文字颜色 3 3" xfId="160"/>
    <cellStyle name="常规 3 2 6" xfId="161"/>
    <cellStyle name="60% - 强调文字颜色 2 5 2" xfId="162"/>
    <cellStyle name="20% - 强调文字颜色 5" xfId="163" builtinId="46"/>
    <cellStyle name="标题 5 3 3" xfId="164"/>
    <cellStyle name="强调文字颜色 1" xfId="165" builtinId="29"/>
    <cellStyle name="常规 2 2 2 4" xfId="166"/>
    <cellStyle name="?鹎%U龡&amp;H齲_x0001_C铣_x0014__x0007__x0001__x0001_ 4 2 3 2" xfId="167"/>
    <cellStyle name="标题 4 5 2" xfId="168"/>
    <cellStyle name="20% - 强调文字颜色 1" xfId="169" builtinId="30"/>
    <cellStyle name="链接单元格 3" xfId="170"/>
    <cellStyle name="60% - 强调文字颜色 3 4 2 4" xfId="171"/>
    <cellStyle name="表标题 2 2 3" xfId="172"/>
    <cellStyle name="20% - 强调文字颜色 4 2 2 2_惠安统计201702月报(印刷）何翠花" xfId="173"/>
    <cellStyle name="40% - 强调文字颜色 4 3 2" xfId="174"/>
    <cellStyle name="40% - 强调文字颜色 1" xfId="175" builtinId="31"/>
    <cellStyle name="百分比 8 4" xfId="176"/>
    <cellStyle name="输出 2" xfId="177"/>
    <cellStyle name="20% - 强调文字颜色 2 4 2 2" xfId="178"/>
    <cellStyle name="20% - 强调文字颜色 2 4 2 3_惠安统计201702月报(印刷）何翠花" xfId="179"/>
    <cellStyle name="常规 8_(分税种)月份全县财政收入完成情况表" xfId="180"/>
    <cellStyle name="20% - 强调文字颜色 2" xfId="181" builtinId="34"/>
    <cellStyle name="40% - 强调文字颜色 4 3 3" xfId="182"/>
    <cellStyle name="40% - 强调文字颜色 2" xfId="183" builtinId="35"/>
    <cellStyle name="百分比 8 5" xfId="184"/>
    <cellStyle name="?鹎%U龡&amp;H齲_x0001_C铣_x0014__x0007__x0001__x0001_ 2" xfId="185"/>
    <cellStyle name="标题 5 5" xfId="186"/>
    <cellStyle name="汇总 3 4" xfId="187"/>
    <cellStyle name="40% - 强调文字颜色 1 2 2 3 2" xfId="188"/>
    <cellStyle name="强调文字颜色 3" xfId="189" builtinId="37"/>
    <cellStyle name="强调文字颜色 4" xfId="190" builtinId="41"/>
    <cellStyle name="20% - 强调文字颜色 4" xfId="191" builtinId="42"/>
    <cellStyle name="标题 5 3 2" xfId="192"/>
    <cellStyle name="输出 4" xfId="193"/>
    <cellStyle name="强调文字颜色 1 5 2" xfId="194"/>
    <cellStyle name="20% - 强调文字颜色 2 4 2 4" xfId="195"/>
    <cellStyle name="标题 1 3 2 2 2" xfId="196"/>
    <cellStyle name="40% - 强调文字颜色 4" xfId="197" builtinId="43"/>
    <cellStyle name="?鹎%U龡&amp;H齲_x0001_C铣_x0014__x0007__x0001__x0001_ 4" xfId="198"/>
    <cellStyle name="_ET_STYLE_NoName_00__惠安统计201702月报(印刷）何翠花" xfId="199"/>
    <cellStyle name="强调文字颜色 5" xfId="200" builtinId="45"/>
    <cellStyle name="60% - 强调文字颜色 6 5 2" xfId="201"/>
    <cellStyle name="百分比 3 2 3 2" xfId="202"/>
    <cellStyle name="20% - 强调文字颜色 2 2 2_(分税种)月份全县财政收入完成情况表" xfId="203"/>
    <cellStyle name="40% - 强调文字颜色 5" xfId="204" builtinId="47"/>
    <cellStyle name="?鹎%U龡&amp;H齲_x0001_C铣_x0014__x0007__x0001__x0001_ 5" xfId="205"/>
    <cellStyle name="标题 1 4 2" xfId="206"/>
    <cellStyle name="60% - 强调文字颜色 5" xfId="207" builtinId="48"/>
    <cellStyle name="注释 3 2 3" xfId="208"/>
    <cellStyle name="40% - 强调文字颜色 6 6 3" xfId="209"/>
    <cellStyle name="20% - 强调文字颜色 2 6 2_惠安统计201702月报(印刷）何翠花" xfId="210"/>
    <cellStyle name="常规 6 3 2 3" xfId="211"/>
    <cellStyle name="强调文字颜色 6" xfId="212" builtinId="49"/>
    <cellStyle name="60% - 强调文字颜色 6 5 3" xfId="213"/>
    <cellStyle name="百分比 3 2 3 3" xfId="214"/>
    <cellStyle name="20% - 强调文字颜色 3 3 2" xfId="215"/>
    <cellStyle name="40% - 强调文字颜色 6" xfId="216" builtinId="51"/>
    <cellStyle name="?鹎%U龡&amp;H齲_x0001_C铣_x0014__x0007__x0001__x0001_ 6" xfId="217"/>
    <cellStyle name="适中 2" xfId="218"/>
    <cellStyle name="40% - 强调文字颜色 1 2 2 2_惠安统计201702月报(印刷）何翠花" xfId="219"/>
    <cellStyle name="60% - 强调文字颜色 5 2 2 3" xfId="220"/>
    <cellStyle name="常规 2 5 3 3" xfId="221"/>
    <cellStyle name="标题 1 4 3" xfId="222"/>
    <cellStyle name="60% - 强调文字颜色 6" xfId="223" builtinId="52"/>
    <cellStyle name="40% - 强调文字颜色 3 2 2 4" xfId="224"/>
    <cellStyle name="标题 2 4 2 3" xfId="225"/>
    <cellStyle name="常规 12_(分税种)月份全县财政收入完成情况表" xfId="226"/>
    <cellStyle name="?鹎%U龡&amp;H齲_x0001_C铣_x0014__x0007__x0001__x0001_ 3 2 2 4" xfId="227"/>
    <cellStyle name="40% - 强调文字颜色 5 6 2_惠安统计201702月报(印刷）何翠花" xfId="228"/>
    <cellStyle name="20% - 强调文字颜色 2 2 2" xfId="229"/>
    <cellStyle name="标题 2 4 2 4" xfId="230"/>
    <cellStyle name="?鹎%U龡&amp;H齲_x0001_C铣_x0014__x0007__x0001__x0001_ 3 2 2 5" xfId="231"/>
    <cellStyle name="?鹎%U龡&amp;H齲_x0001_C铣_x0014__x0007__x0001__x0001_ 3 2 2 2 3" xfId="232"/>
    <cellStyle name="标题 3 2 2 3 2" xfId="233"/>
    <cellStyle name="40% - 强调文字颜色 3 4 2" xfId="234"/>
    <cellStyle name="?鹎%U龡&amp;H齲_x0001_C铣_x0014__x0007__x0001__x0001_ 3 2 2 3_惠安统计201702月报(印刷）何翠花" xfId="235"/>
    <cellStyle name="警告文本 5" xfId="236"/>
    <cellStyle name="40% - 强调文字颜色 3 2 2 3_惠安统计201702月报(印刷）何翠花" xfId="237"/>
    <cellStyle name="40% - 强调文字颜色 3 2 2 2 2" xfId="238"/>
    <cellStyle name="?鹎%U龡&amp;H齲_x0001_C铣_x0014__x0007__x0001__x0001_ 3 2 2 2 2" xfId="239"/>
    <cellStyle name="差 3 2 3" xfId="240"/>
    <cellStyle name="40% - 强调文字颜色 3 2 2 3 2" xfId="241"/>
    <cellStyle name="标题 2 4 2 2 2" xfId="242"/>
    <cellStyle name="?鹎%U龡&amp;H齲_x0001_C铣_x0014__x0007__x0001__x0001_ 3 2 2 3 2" xfId="243"/>
    <cellStyle name="?鹎%U龡&amp;H齲_x0001_C铣_x0014__x0007__x0001__x0001_ 3 2 2 3 3" xfId="244"/>
    <cellStyle name="注释 2 2 3 2" xfId="245"/>
    <cellStyle name="40% - 强调文字颜色 5 6 3 2" xfId="246"/>
    <cellStyle name="?鹎%U龡&amp;H齲_x0001_C铣_x0014__x0007__x0001__x0001_" xfId="247"/>
    <cellStyle name="常规 6 2 2 3 2" xfId="248"/>
    <cellStyle name="40% - 强调文字颜色 1 2 2 3" xfId="249"/>
    <cellStyle name="40% - 强调文字颜色 3 2" xfId="250"/>
    <cellStyle name="?鹎%U龡&amp;H齲_x0001_C铣_x0014__x0007__x0001__x0001_ 3 2" xfId="251"/>
    <cellStyle name="20% - 强调文字颜色 1 3 3" xfId="252"/>
    <cellStyle name="40% - 强调文字颜色 6 9" xfId="253"/>
    <cellStyle name="40% - 强调文字颜色 3 2 2" xfId="254"/>
    <cellStyle name="标题 29" xfId="255"/>
    <cellStyle name="?鹎%U龡&amp;H齲_x0001_C铣_x0014__x0007__x0001__x0001_ 3 2 2" xfId="256"/>
    <cellStyle name="40% - 强调文字颜色 6 4 2 3" xfId="257"/>
    <cellStyle name="常规 6 3 5" xfId="258"/>
    <cellStyle name="40% - 强调文字颜色 3 2 2 2_惠安统计201702月报(印刷）何翠花" xfId="259"/>
    <cellStyle name="?鹎%U龡&amp;H齲_x0001_C铣_x0014__x0007__x0001__x0001_ 3 2 2 2_惠安统计201702月报(印刷）何翠花" xfId="260"/>
    <cellStyle name="表标题 3 5" xfId="261"/>
    <cellStyle name="40% - 强调文字颜色 6 4 2 4" xfId="262"/>
    <cellStyle name="?鹎%U龡&amp;H齲_x0001_C铣_x0014__x0007__x0001__x0001_ 3 2 3" xfId="263"/>
    <cellStyle name="40% - 强调文字颜色 3 2 3" xfId="264"/>
    <cellStyle name="40% - 强调文字颜色 3 2 2 3" xfId="265"/>
    <cellStyle name="标题 2 4 2 2" xfId="266"/>
    <cellStyle name="?鹎%U龡&amp;H齲_x0001_C铣_x0014__x0007__x0001__x0001_ 3 2 2 3" xfId="267"/>
    <cellStyle name="40% - 强调文字颜色 5 4 2 3" xfId="268"/>
    <cellStyle name="?鹎%U龡&amp;H齲_x0001_C铣_x0014__x0007__x0001__x0001_ 3 2 2_(分税种)月份全县财政收入完成情况表" xfId="269"/>
    <cellStyle name="标题 4 6 2 2" xfId="270"/>
    <cellStyle name="40% - 强调文字颜色 3 2 2_(分税种)月份全县财政收入完成情况表" xfId="271"/>
    <cellStyle name="40% - 强调文字颜色 4 4 2 2" xfId="272"/>
    <cellStyle name="?鹎%U龡&amp;H齲_x0001_C铣_x0014__x0007__x0001__x0001_ 3 2_惠安统计201702月报(印刷）何翠花" xfId="273"/>
    <cellStyle name="标题 1 6 5" xfId="274"/>
    <cellStyle name="20% - 强调文字颜色 6 2 2 2 2" xfId="275"/>
    <cellStyle name="40% - 强调文字颜色 3 3" xfId="276"/>
    <cellStyle name="?鹎%U龡&amp;H齲_x0001_C铣_x0014__x0007__x0001__x0001_ 3 3" xfId="277"/>
    <cellStyle name="40% - 强调文字颜色 3 3 2" xfId="278"/>
    <cellStyle name="常规 25" xfId="279"/>
    <cellStyle name="常规 30" xfId="280"/>
    <cellStyle name="?鹎%U龡&amp;H齲_x0001_C铣_x0014__x0007__x0001__x0001_ 3 3 2" xfId="281"/>
    <cellStyle name="小数" xfId="282"/>
    <cellStyle name="20% - 强调文字颜色 5 2 2 2_惠安统计201702月报(印刷）何翠花" xfId="283"/>
    <cellStyle name="百分比 4 2 2 3" xfId="284"/>
    <cellStyle name="40% - 强调文字颜色 4 2 4" xfId="285"/>
    <cellStyle name="40% - 强调文字颜色 3 3 2 2" xfId="286"/>
    <cellStyle name="常规 25 2" xfId="287"/>
    <cellStyle name="常规 30 2" xfId="288"/>
    <cellStyle name="?鹎%U龡&amp;H齲_x0001_C铣_x0014__x0007__x0001__x0001_ 3 3 2 2" xfId="289"/>
    <cellStyle name="?鹎%U龡&amp;H齲_x0001_C铣_x0014__x0007__x0001__x0001_ 4 2 4" xfId="290"/>
    <cellStyle name="标题 4 6" xfId="291"/>
    <cellStyle name="汇总 2 5" xfId="292"/>
    <cellStyle name="20% - 强调文字颜色 6 3 2 2_惠安统计201702月报(印刷）何翠花" xfId="293"/>
    <cellStyle name="60% - 强调文字颜色 4 4 2 3" xfId="294"/>
    <cellStyle name="20% - 强调文字颜色 1 8" xfId="295"/>
    <cellStyle name="?鹎%U龡&amp;H齲_x0001_C铣_x0014__x0007__x0001__x0001_ 3 3 2_惠安统计201702月报(印刷）何翠花" xfId="296"/>
    <cellStyle name="60% - 强调文字颜色 1 5" xfId="297"/>
    <cellStyle name="?鹎%U龡&amp;H齲_x0001_C铣_x0014__x0007__x0001__x0001_ 3 3 3_惠安统计201702月报(印刷）何翠花" xfId="298"/>
    <cellStyle name="注释 5 2 2" xfId="299"/>
    <cellStyle name="20% - 强调文字颜色 3 7" xfId="300"/>
    <cellStyle name="?鹎%U龡&amp;H齲_x0001_C铣_x0014__x0007__x0001__x0001_ 3 3 4" xfId="301"/>
    <cellStyle name="40% - 强调文字颜色 6 4_惠安统计201702月报(印刷）何翠花" xfId="302"/>
    <cellStyle name="?鹎%U龡&amp;H齲_x0001_C铣_x0014__x0007__x0001__x0001_ 3 3_(分税种)月份全县财政收入完成情况表" xfId="303"/>
    <cellStyle name="40% - 强调文字颜色 3 4" xfId="304"/>
    <cellStyle name="?鹎%U龡&amp;H齲_x0001_C铣_x0014__x0007__x0001__x0001_ 3 4" xfId="305"/>
    <cellStyle name="60% - 强调文字颜色 1 2 2 3" xfId="306"/>
    <cellStyle name="20% - 强调文字颜色 2 6 4" xfId="307"/>
    <cellStyle name="强调文字颜色 4 3 2_(分税种)月份全县财政收入完成情况表" xfId="308"/>
    <cellStyle name="?鹎%U龡&amp;H齲_x0001_C铣_x0014__x0007__x0001__x0001_ 3_惠安统计201702月报(印刷）何翠花" xfId="309"/>
    <cellStyle name="20% - 强调文字颜色 3 4 2 3" xfId="310"/>
    <cellStyle name="百分比 6 2 5" xfId="311"/>
    <cellStyle name="常规 2 5 2" xfId="312"/>
    <cellStyle name="40% - 强调文字颜色 4 2 2" xfId="313"/>
    <cellStyle name="?鹎%U龡&amp;H齲_x0001_C铣_x0014__x0007__x0001__x0001_ 4 2 2" xfId="314"/>
    <cellStyle name="标题 4 4" xfId="315"/>
    <cellStyle name="40% - 强调文字颜色 4 2 2 2" xfId="316"/>
    <cellStyle name="?鹎%U龡&amp;H齲_x0001_C铣_x0014__x0007__x0001__x0001_ 4 2 2 2" xfId="317"/>
    <cellStyle name="标题 4 4 2" xfId="318"/>
    <cellStyle name="60% - 强调文字颜色 1 6 2" xfId="319"/>
    <cellStyle name="?鹎%U龡&amp;H齲_x0001_C铣_x0014__x0007__x0001__x0001_ 4 2 2 3" xfId="320"/>
    <cellStyle name="标题 4 4 3" xfId="321"/>
    <cellStyle name="40% - 强调文字颜色 4 2 2 3" xfId="322"/>
    <cellStyle name="标题 3 4 2 2" xfId="323"/>
    <cellStyle name="60% - 强调文字颜色 3 3 2 3 2" xfId="324"/>
    <cellStyle name="?鹎%U龡&amp;H齲_x0001_C铣_x0014__x0007__x0001__x0001_ 4 2 2_惠安统计201702月报(印刷）何翠花" xfId="325"/>
    <cellStyle name="强调文字颜色 5 6 2" xfId="326"/>
    <cellStyle name="40% - 强调文字颜色 6 6_(分税种)月份全县财政收入完成情况表" xfId="327"/>
    <cellStyle name="40% - 强调文字颜色 4 2 3" xfId="328"/>
    <cellStyle name="?鹎%U龡&amp;H齲_x0001_C铣_x0014__x0007__x0001__x0001_ 4 2 3" xfId="329"/>
    <cellStyle name="60% - 强调文字颜色 6 6_(分税种)月份全县财政收入完成情况表" xfId="330"/>
    <cellStyle name="标题 4 5" xfId="331"/>
    <cellStyle name="汇总 2 4" xfId="332"/>
    <cellStyle name="40% - 强调文字颜色 1 2 2 2 2" xfId="333"/>
    <cellStyle name="?鹎%U龡&amp;H齲_x0001_C铣_x0014__x0007__x0001__x0001_ 4 2 3_惠安统计201702月报(印刷）何翠花" xfId="334"/>
    <cellStyle name="60% - 强调文字颜色 5 4 2 3" xfId="335"/>
    <cellStyle name="20% - 强调文字颜色 5 3 2" xfId="336"/>
    <cellStyle name="百分比 3" xfId="337"/>
    <cellStyle name="40% - 强调文字颜色 3 3 2 3" xfId="338"/>
    <cellStyle name="标题 2 5 2 2" xfId="339"/>
    <cellStyle name="?鹎%U龡&amp;H齲_x0001_C铣_x0014__x0007__x0001__x0001_ 4 2 5" xfId="340"/>
    <cellStyle name="标题 4 7" xfId="341"/>
    <cellStyle name="数字 5" xfId="342"/>
    <cellStyle name="40% - 强调文字颜色 4 2_(分税种)月份全县财政收入完成情况表" xfId="343"/>
    <cellStyle name="_ET_STYLE_NoName_00_ 2_惠安统计201702月报(印刷）何翠花" xfId="344"/>
    <cellStyle name="20% - 强调文字颜色 1 2" xfId="345"/>
    <cellStyle name="?鹎%U龡&amp;H齲_x0001_C铣_x0014__x0007__x0001__x0001_ 4 2_(分税种)月份全县财政收入完成情况表" xfId="346"/>
    <cellStyle name="40% - 强调文字颜色 1 3 2 3" xfId="347"/>
    <cellStyle name="表标题 2 2 3 2" xfId="348"/>
    <cellStyle name="常规 9 2 2 3" xfId="349"/>
    <cellStyle name="40% - 强调文字颜色 4 3" xfId="350"/>
    <cellStyle name="?鹎%U龡&amp;H齲_x0001_C铣_x0014__x0007__x0001__x0001_ 4 3" xfId="351"/>
    <cellStyle name="40% - 强调文字颜色 4 4" xfId="352"/>
    <cellStyle name="?鹎%U龡&amp;H齲_x0001_C铣_x0014__x0007__x0001__x0001_ 4 4" xfId="353"/>
    <cellStyle name="20% - 强调文字颜色 6 2 2" xfId="354"/>
    <cellStyle name="60% - 强调文字颜色 3 11" xfId="355"/>
    <cellStyle name="40% - 强调文字颜色 2 10" xfId="356"/>
    <cellStyle name="?鹎%U龡&amp;H齲_x0001_C铣_x0014__x0007__x0001__x0001_ 4_惠安统计201702月报(印刷）何翠花" xfId="357"/>
    <cellStyle name="好 2 3" xfId="358"/>
    <cellStyle name="40% - 强调文字颜色 5 2" xfId="359"/>
    <cellStyle name="?鹎%U龡&amp;H齲_x0001_C铣_x0014__x0007__x0001__x0001_ 5 2" xfId="360"/>
    <cellStyle name="20% - 强调文字颜色 1 5 3" xfId="361"/>
    <cellStyle name="40% - 强调文字颜色 5 2 2" xfId="362"/>
    <cellStyle name="20% - 强调文字颜色 6 5" xfId="363"/>
    <cellStyle name="?鹎%U龡&amp;H齲_x0001_C铣_x0014__x0007__x0001__x0001_ 5 2 2" xfId="364"/>
    <cellStyle name="适中 3 4" xfId="365"/>
    <cellStyle name="20% - 强调文字颜色 6 5 2" xfId="366"/>
    <cellStyle name="强调文字颜色 3 3 3" xfId="367"/>
    <cellStyle name="40% - 强调文字颜色 5 2 2 2" xfId="368"/>
    <cellStyle name="20% - 强调文字颜色 6 4 2 2_惠安统计201702月报(印刷）何翠花" xfId="369"/>
    <cellStyle name="常规 2 10 3" xfId="370"/>
    <cellStyle name="40% - 强调文字颜色 5 11" xfId="371"/>
    <cellStyle name="?鹎%U龡&amp;H齲_x0001_C铣_x0014__x0007__x0001__x0001_ 5 2 2 2" xfId="372"/>
    <cellStyle name="20% - 强调文字颜色 4 10" xfId="373"/>
    <cellStyle name="60% - 强调文字颜色 6 12" xfId="374"/>
    <cellStyle name="注释 3 2 2 2" xfId="375"/>
    <cellStyle name="40% - 强调文字颜色 6 6 2 2" xfId="376"/>
    <cellStyle name="40% - 强调文字颜色 3 4 2_(分税种)月份全县财政收入完成情况表" xfId="377"/>
    <cellStyle name="?鹎%U龡&amp;H齲_x0001_C铣_x0014__x0007__x0001__x0001_ 5 2 2_惠安统计201702月报(印刷）何翠花" xfId="378"/>
    <cellStyle name="20% - 强调文字颜色 6 4" xfId="379"/>
    <cellStyle name="20% - 强调文字颜色 6 5_惠安统计201702月报(印刷）何翠花" xfId="380"/>
    <cellStyle name="40% - 强调文字颜色 5 2 3" xfId="381"/>
    <cellStyle name="20% - 强调文字颜色 6 6" xfId="382"/>
    <cellStyle name="60% - 强调文字颜色 6 3 2 3 2" xfId="383"/>
    <cellStyle name="?鹎%U龡&amp;H齲_x0001_C铣_x0014__x0007__x0001__x0001_ 5 2 3" xfId="384"/>
    <cellStyle name="?鹎%U龡&amp;H齲_x0001_C铣_x0014__x0007__x0001__x0001_ 5 2 3 2" xfId="385"/>
    <cellStyle name="适中 4 4" xfId="386"/>
    <cellStyle name="20% - 强调文字颜色 6 6 2" xfId="387"/>
    <cellStyle name="?鹎%U龡&amp;H齲_x0001_C铣_x0014__x0007__x0001__x0001_ 5 2 3_惠安统计201702月报(印刷）何翠花" xfId="388"/>
    <cellStyle name="20% - 强调文字颜色 2 4 2_(分税种)月份全县财政收入完成情况表" xfId="389"/>
    <cellStyle name="40% - 强调文字颜色 5 2 4" xfId="390"/>
    <cellStyle name="40% - 强调文字颜色 3 4 2 2" xfId="391"/>
    <cellStyle name="20% - 强调文字颜色 6 7" xfId="392"/>
    <cellStyle name="警告文本 5 2" xfId="393"/>
    <cellStyle name="40% - 强调文字颜色 4 2 2_(分税种)月份全县财政收入完成情况表" xfId="394"/>
    <cellStyle name="?鹎%U龡&amp;H齲_x0001_C铣_x0014__x0007__x0001__x0001_ 5 2 4" xfId="395"/>
    <cellStyle name="40% - 强调文字颜色 5 2_(分税种)月份全县财政收入完成情况表" xfId="396"/>
    <cellStyle name="小数 3 3" xfId="397"/>
    <cellStyle name="检查单元格 5 3" xfId="398"/>
    <cellStyle name="?鹎%U龡&amp;H齲_x0001_C铣_x0014__x0007__x0001__x0001_ 5 2_(分税种)月份全县财政收入完成情况表" xfId="399"/>
    <cellStyle name="注释 2_(分税种)月份全县财政收入完成情况表" xfId="400"/>
    <cellStyle name="60% - 强调文字颜色 2 3 2_(分税种)月份全县财政收入完成情况表" xfId="401"/>
    <cellStyle name="好 2 4" xfId="402"/>
    <cellStyle name="40% - 强调文字颜色 5 4_惠安统计201702月报(印刷）何翠花" xfId="403"/>
    <cellStyle name="40% - 强调文字颜色 5 3" xfId="404"/>
    <cellStyle name="?鹎%U龡&amp;H齲_x0001_C铣_x0014__x0007__x0001__x0001_ 5 3" xfId="405"/>
    <cellStyle name="60% - 强调文字颜色 5 5 2 2" xfId="406"/>
    <cellStyle name="60% - 强调文字颜色 3 7" xfId="407"/>
    <cellStyle name="?鹎%U龡&amp;H齲_x0001_C铣_x0014__x0007__x0001__x0001_ 5_惠安统计201702月报(印刷）何翠花" xfId="408"/>
    <cellStyle name="标题 3 6 3" xfId="409"/>
    <cellStyle name="20% - 强调文字颜色 5 9" xfId="410"/>
    <cellStyle name="20% - 强调文字颜色 1 6 3" xfId="411"/>
    <cellStyle name="20% - 强调文字颜色 3 3 2 2" xfId="412"/>
    <cellStyle name="好 3 3" xfId="413"/>
    <cellStyle name="40% - 强调文字颜色 6 2" xfId="414"/>
    <cellStyle name="标题 17" xfId="415"/>
    <cellStyle name="标题 22" xfId="416"/>
    <cellStyle name="?鹎%U龡&amp;H齲_x0001_C铣_x0014__x0007__x0001__x0001_ 6 2" xfId="417"/>
    <cellStyle name="标题 2 2 4" xfId="418"/>
    <cellStyle name="计算 5 2 2" xfId="419"/>
    <cellStyle name="40% - 强调文字颜色 2 6 3_惠安统计201702月报(印刷）何翠花" xfId="420"/>
    <cellStyle name="20% - 强调文字颜色 1 6 3 2" xfId="421"/>
    <cellStyle name="40% - 强调文字颜色 6 2 2" xfId="422"/>
    <cellStyle name="20% - 强调文字颜色 3 3 2 2 2" xfId="423"/>
    <cellStyle name="?鹎%U龡&amp;H齲_x0001_C铣_x0014__x0007__x0001__x0001_ 6 2 2" xfId="424"/>
    <cellStyle name="40% - 强调文字颜色 6 2 3" xfId="425"/>
    <cellStyle name="?鹎%U龡&amp;H齲_x0001_C铣_x0014__x0007__x0001__x0001_ 6 2 3" xfId="426"/>
    <cellStyle name="常规 39 2" xfId="427"/>
    <cellStyle name="常规 44 2" xfId="428"/>
    <cellStyle name="20% - 强调文字颜色 1 6 3_惠安统计201702月报(印刷）何翠花" xfId="429"/>
    <cellStyle name="?鹎%U龡&amp;H齲_x0001_C铣_x0014__x0007__x0001__x0001_ 6 2_惠安统计201702月报(印刷）何翠花" xfId="430"/>
    <cellStyle name="20% - 强调文字颜色 3 3 2 2_惠安统计201702月报(印刷）何翠花" xfId="431"/>
    <cellStyle name="标题 3 4 2 3 3" xfId="432"/>
    <cellStyle name="适中 2 3" xfId="433"/>
    <cellStyle name="40% - 强调文字颜色 3 5 2_惠安统计201702月报(印刷）何翠花" xfId="434"/>
    <cellStyle name="20% - 强调文字颜色 1 6 4" xfId="435"/>
    <cellStyle name="20% - 强调文字颜色 3 3 2 3" xfId="436"/>
    <cellStyle name="好 3 4" xfId="437"/>
    <cellStyle name="40% - 强调文字颜色 6 3" xfId="438"/>
    <cellStyle name="标题 18" xfId="439"/>
    <cellStyle name="标题 23" xfId="440"/>
    <cellStyle name="?鹎%U龡&amp;H齲_x0001_C铣_x0014__x0007__x0001__x0001_ 6 3" xfId="441"/>
    <cellStyle name="标题 2 2 5" xfId="442"/>
    <cellStyle name="40% - 强调文字颜色 6 3 2" xfId="443"/>
    <cellStyle name="20% - 强调文字颜色 3 3 2 3 2" xfId="444"/>
    <cellStyle name="40% - 强调文字颜色 2 6_(分税种)月份全县财政收入完成情况表" xfId="445"/>
    <cellStyle name="?鹎%U龡&amp;H齲_x0001_C铣_x0014__x0007__x0001__x0001_ 6 3 2" xfId="446"/>
    <cellStyle name="数字 2 2 2 2" xfId="447"/>
    <cellStyle name="40% - 强调文字颜色 6 3 3" xfId="448"/>
    <cellStyle name="?鹎%U龡&amp;H齲_x0001_C铣_x0014__x0007__x0001__x0001_ 6 3 3" xfId="449"/>
    <cellStyle name="常规 45 2" xfId="450"/>
    <cellStyle name="40% - 强调文字颜色 6 3_惠安统计201702月报(印刷）何翠花" xfId="451"/>
    <cellStyle name="20% - 强调文字颜色 3 3 2 3_惠安统计201702月报(印刷）何翠花" xfId="452"/>
    <cellStyle name="超级链接 3 5" xfId="453"/>
    <cellStyle name="?鹎%U龡&amp;H齲_x0001_C铣_x0014__x0007__x0001__x0001_ 6 3_惠安统计201702月报(印刷）何翠花" xfId="454"/>
    <cellStyle name="20% - 强调文字颜色 3 3 2 4" xfId="455"/>
    <cellStyle name="60% - 强调文字颜色 4 2 2" xfId="456"/>
    <cellStyle name="40% - 强调文字颜色 6 4" xfId="457"/>
    <cellStyle name="标题 19" xfId="458"/>
    <cellStyle name="标题 24" xfId="459"/>
    <cellStyle name="?鹎%U龡&amp;H齲_x0001_C铣_x0014__x0007__x0001__x0001_ 6 4" xfId="460"/>
    <cellStyle name="适中 2 4" xfId="461"/>
    <cellStyle name="20% - 强调文字颜色 6 4 2" xfId="462"/>
    <cellStyle name="?鹎%U龡&amp;H齲_x0001_C铣_x0014__x0007__x0001__x0001_ 6_(分税种)月份全县财政收入完成情况表" xfId="463"/>
    <cellStyle name="20% - 强调文字颜色 3 3 2_(分税种)月份全县财政收入完成情况表" xfId="464"/>
    <cellStyle name="40% - 强调文字颜色 6 10" xfId="465"/>
    <cellStyle name="?鹎%U龡&amp;H齲_x0001_C铣_x0014__x0007__x0001__x0001_ 7" xfId="466"/>
    <cellStyle name="20% - 强调文字颜色 3 5 2_惠安统计201702月报(印刷）何翠花" xfId="467"/>
    <cellStyle name="20% - 强调文字颜色 3 3 3" xfId="468"/>
    <cellStyle name="强调文字颜色 4 3 2 3 2" xfId="469"/>
    <cellStyle name="强调文字颜色 2 3 2_(分税种)月份全县财政收入完成情况表" xfId="470"/>
    <cellStyle name="?鹎%U龡&amp;H齲_x0001_C铣_x0014__x0007__x0001__x0001_ 8" xfId="471"/>
    <cellStyle name="40% - 强调文字颜色 6 11" xfId="472"/>
    <cellStyle name="20% - 强调文字颜色 5 10" xfId="473"/>
    <cellStyle name="20% - 强调文字颜色 4 2 2 2" xfId="474"/>
    <cellStyle name="输出 5 2 2" xfId="475"/>
    <cellStyle name="?鹎%U龡&amp;H齲_x0001_C铣_x0014__x0007__x0001__x0001__2015.05.29" xfId="476"/>
    <cellStyle name="20% - 强调文字颜色 5 2 2" xfId="477"/>
    <cellStyle name="40% - 强调文字颜色 4 6 2" xfId="478"/>
    <cellStyle name="_2-2013年预计与2014年预算汇总表样（新增表9）(泉州10月)" xfId="479"/>
    <cellStyle name="输入 7" xfId="480"/>
    <cellStyle name="60% - 强调文字颜色 3 2 2_(分税种)月份全县财政收入完成情况表" xfId="481"/>
    <cellStyle name="_ET_STYLE_NoName_00_" xfId="482"/>
    <cellStyle name="20% - 强调文字颜色 5 4 2_(分税种)月份全县财政收入完成情况表" xfId="483"/>
    <cellStyle name="百分比 2 4 5" xfId="484"/>
    <cellStyle name="标题 4 2 2" xfId="485"/>
    <cellStyle name="注释 3" xfId="486"/>
    <cellStyle name="60% - 强调文字颜色 2 3 3" xfId="487"/>
    <cellStyle name="_ET_STYLE_NoName_00_ 2" xfId="488"/>
    <cellStyle name="常规 6 3" xfId="489"/>
    <cellStyle name="20% - 强调文字颜色 4 5 3" xfId="490"/>
    <cellStyle name="标题 4 2 2 2" xfId="491"/>
    <cellStyle name="60% - 强调文字颜色 1 6 3 2" xfId="492"/>
    <cellStyle name="警告文本 5 2 3" xfId="493"/>
    <cellStyle name="_ET_STYLE_NoName_00_ 2_惠安统计201704月报（草稿）" xfId="494"/>
    <cellStyle name="标题 3 4 2 3 2" xfId="495"/>
    <cellStyle name="_ET_STYLE_NoName_00_ 3" xfId="496"/>
    <cellStyle name="常规 4 2 2 2" xfId="497"/>
    <cellStyle name="常规 6 4" xfId="498"/>
    <cellStyle name="20% - 强调文字颜色 4 3 2 2 2" xfId="499"/>
    <cellStyle name="标题 4 2 2 3" xfId="500"/>
    <cellStyle name="_ET_STYLE_NoName_00__惠安统计201704月报（草稿）" xfId="501"/>
    <cellStyle name="60% - 强调文字颜色 3 12" xfId="502"/>
    <cellStyle name="40% - 强调文字颜色 2 11" xfId="503"/>
    <cellStyle name="20% - 强调文字颜色 1 10" xfId="504"/>
    <cellStyle name="60% - 强调文字颜色 3 2_(分税种)月份全县财政收入完成情况表" xfId="505"/>
    <cellStyle name="40% - 强调文字颜色 2 13" xfId="506"/>
    <cellStyle name="20% - 强调文字颜色 1 12" xfId="507"/>
    <cellStyle name="20% - 强调文字颜色 1 13" xfId="508"/>
    <cellStyle name="常规 11 4" xfId="509"/>
    <cellStyle name="链接单元格 3 2 2" xfId="510"/>
    <cellStyle name="40% - 强调文字颜色 1 3 2 3 2" xfId="511"/>
    <cellStyle name="20% - 强调文字颜色 1 2 2" xfId="512"/>
    <cellStyle name="标题 2 3 2 4" xfId="513"/>
    <cellStyle name="标题 5" xfId="514"/>
    <cellStyle name="强调文字颜色 4 2 2_(分税种)月份全县财政收入完成情况表" xfId="515"/>
    <cellStyle name="20% - 强调文字颜色 1 2 2 2" xfId="516"/>
    <cellStyle name="标题 5 2" xfId="517"/>
    <cellStyle name="20% - 强调文字颜色 1 2 2 2 2" xfId="518"/>
    <cellStyle name="20% - 强调文字颜色 5 6 3 2" xfId="519"/>
    <cellStyle name="标题 6" xfId="520"/>
    <cellStyle name="20% - 强调文字颜色 1 2 2 3" xfId="521"/>
    <cellStyle name="标题 4 3 2_(分税种)月份全县财政收入完成情况表" xfId="522"/>
    <cellStyle name="20% - 强调文字颜色 1 2 2 3 2" xfId="523"/>
    <cellStyle name="20% - 强调文字颜色 1 2 2 3_惠安统计201702月报(印刷）何翠花" xfId="524"/>
    <cellStyle name="标题 7" xfId="525"/>
    <cellStyle name="20% - 强调文字颜色 1 2 2 4" xfId="526"/>
    <cellStyle name="常规 43 2" xfId="527"/>
    <cellStyle name="常规 38 2" xfId="528"/>
    <cellStyle name="20% - 强调文字颜色 1 2 2_(分税种)月份全县财政收入完成情况表" xfId="529"/>
    <cellStyle name="标题 2 3 2 5" xfId="530"/>
    <cellStyle name="60% - 强调文字颜色 5 10" xfId="531"/>
    <cellStyle name="20% - 强调文字颜色 1 2 3" xfId="532"/>
    <cellStyle name="标题 4 4 2_(分税种)月份全县财政收入完成情况表" xfId="533"/>
    <cellStyle name="60% - 强调文字颜色 5 11" xfId="534"/>
    <cellStyle name="20% - 强调文字颜色 1 2 4" xfId="535"/>
    <cellStyle name="40% - 强调文字颜色 4 10" xfId="536"/>
    <cellStyle name="20% - 强调文字颜色 2 5 3" xfId="537"/>
    <cellStyle name="20% - 强调文字颜色 1 2_(分税种)月份全县财政收入完成情况表" xfId="538"/>
    <cellStyle name="20% - 强调文字颜色 3 2 2 3 2" xfId="539"/>
    <cellStyle name="20% - 强调文字颜色 1 3" xfId="540"/>
    <cellStyle name="强调文字颜色 2 2 2 2" xfId="541"/>
    <cellStyle name="表标题 2 2 3 3" xfId="542"/>
    <cellStyle name="40% - 强调文字颜色 1 3 2 4" xfId="543"/>
    <cellStyle name="20% - 强调文字颜色 1 3 2" xfId="544"/>
    <cellStyle name="强调文字颜色 2 2 2 2 2" xfId="545"/>
    <cellStyle name="20% - 强调文字颜色 5 4_惠安统计201702月报(印刷）何翠花" xfId="546"/>
    <cellStyle name="40% - 强调文字颜色 5 9" xfId="547"/>
    <cellStyle name="注释 2 5" xfId="548"/>
    <cellStyle name="标题 2 13" xfId="549"/>
    <cellStyle name="20% - 强调文字颜色 1 3 2 2" xfId="550"/>
    <cellStyle name="20% - 强调文字颜色 4 2 2 3_惠安统计201702月报(印刷）何翠花" xfId="551"/>
    <cellStyle name="20% - 强调文字颜色 1 3 2 2 2" xfId="552"/>
    <cellStyle name="20% - 强调文字颜色 1 3 2 2_惠安统计201702月报(印刷）何翠花" xfId="553"/>
    <cellStyle name="40% - 强调文字颜色 2 6 3 2" xfId="554"/>
    <cellStyle name="20% - 强调文字颜色 1 3 2 3" xfId="555"/>
    <cellStyle name="20% - 强调文字颜色 1 3 2 3 2" xfId="556"/>
    <cellStyle name="20% - 强调文字颜色 1 3 2 3_惠安统计201702月报(印刷）何翠花" xfId="557"/>
    <cellStyle name="20% - 强调文字颜色 3 4 2 2_惠安统计201702月报(印刷）何翠花" xfId="558"/>
    <cellStyle name="40% - 强调文字颜色 6 4 2 2 2" xfId="559"/>
    <cellStyle name="表标题 3 3 2" xfId="560"/>
    <cellStyle name="20% - 强调文字颜色 2 6 3_惠安统计201702月报(印刷）何翠花" xfId="561"/>
    <cellStyle name="20% - 强调文字颜色 1 3 2 4" xfId="562"/>
    <cellStyle name="40% - 强调文字颜色 1 3 2 2_惠安统计201702月报(印刷）何翠花" xfId="563"/>
    <cellStyle name="20% - 强调文字颜色 1 3 2_(分税种)月份全县财政收入完成情况表" xfId="564"/>
    <cellStyle name="20% - 强调文字颜色 4 2 2 3" xfId="565"/>
    <cellStyle name="20% - 强调文字颜色 1 3_惠安统计201702月报(印刷）何翠花" xfId="566"/>
    <cellStyle name="20% - 强调文字颜色 5 11" xfId="567"/>
    <cellStyle name="40% - 强调文字颜色 6 12" xfId="568"/>
    <cellStyle name="20% - 强调文字颜色 1 4" xfId="569"/>
    <cellStyle name="强调文字颜色 2 2 2 3" xfId="570"/>
    <cellStyle name="40% - 强调文字颜色 3 6 2" xfId="571"/>
    <cellStyle name="40% - 强调文字颜色 3 6 2 2" xfId="572"/>
    <cellStyle name="20% - 强调文字颜色 1 4 2" xfId="573"/>
    <cellStyle name="强调文字颜色 2 2 2 3 2" xfId="574"/>
    <cellStyle name="40% - 强调文字颜色 5 3 2_(分税种)月份全县财政收入完成情况表" xfId="575"/>
    <cellStyle name="20% - 强调文字颜色 1 4 2 2" xfId="576"/>
    <cellStyle name="20% - 强调文字颜色 3 8" xfId="577"/>
    <cellStyle name="20% - 强调文字颜色 1 4 2 2 2" xfId="578"/>
    <cellStyle name="警告文本 2 3" xfId="579"/>
    <cellStyle name="差_2013年预计及2014年预算（泉州） 2 3" xfId="580"/>
    <cellStyle name="百分比 2 3 2 2" xfId="581"/>
    <cellStyle name="20% - 强调文字颜色 1 4 2 2_惠安统计201702月报(印刷）何翠花" xfId="582"/>
    <cellStyle name="20% - 强调文字颜色 3 2 3" xfId="583"/>
    <cellStyle name="20% - 强调文字颜色 1 4 2 3" xfId="584"/>
    <cellStyle name="40% - 强调文字颜色 2 5 2_惠安统计201702月报(印刷）何翠花" xfId="585"/>
    <cellStyle name="强调文字颜色 5 3 2 2 2" xfId="586"/>
    <cellStyle name="60% - 强调文字颜色 3 6 3 2" xfId="587"/>
    <cellStyle name="20% - 强调文字颜色 4 8" xfId="588"/>
    <cellStyle name="20% - 强调文字颜色 1 4 2 3 2" xfId="589"/>
    <cellStyle name="警告文本 3 3" xfId="590"/>
    <cellStyle name="20% - 强调文字颜色 3 4 2" xfId="591"/>
    <cellStyle name="40% - 强调文字颜色 6 4 2_(分税种)月份全县财政收入完成情况表" xfId="592"/>
    <cellStyle name="20% - 强调文字颜色 1 4 2 3_惠安统计201702月报(印刷）何翠花" xfId="593"/>
    <cellStyle name="60% - 强调文字颜色 1 2 2" xfId="594"/>
    <cellStyle name="标题 1 2 2 2 2" xfId="595"/>
    <cellStyle name="20% - 强调文字颜色 1 4 2 4" xfId="596"/>
    <cellStyle name="20% - 强调文字颜色 1 4_惠安统计201702月报(印刷）何翠花" xfId="597"/>
    <cellStyle name="40% - 强调文字颜色 3 6 2_惠安统计201702月报(印刷）何翠花" xfId="598"/>
    <cellStyle name="60% - 强调文字颜色 3 4 2_(分税种)月份全县财政收入完成情况表" xfId="599"/>
    <cellStyle name="20% - 强调文字颜色 1 5" xfId="600"/>
    <cellStyle name="强调文字颜色 2 2 2 4" xfId="601"/>
    <cellStyle name="40% - 强调文字颜色 2 4 2 2 2" xfId="602"/>
    <cellStyle name="40% - 强调文字颜色 3 6 3" xfId="603"/>
    <cellStyle name="20% - 强调文字颜色 1 5 2" xfId="604"/>
    <cellStyle name="40% - 强调文字颜色 3 6 3 2" xfId="605"/>
    <cellStyle name="后继超级链接 2 2 5" xfId="606"/>
    <cellStyle name="20% - 强调文字颜色 5 5" xfId="607"/>
    <cellStyle name="20% - 强调文字颜色 1 5 2 2" xfId="608"/>
    <cellStyle name="60% - 强调文字颜色 3 3" xfId="609"/>
    <cellStyle name="20% - 强调文字颜色 1 5 2_惠安统计201702月报(印刷）何翠花" xfId="610"/>
    <cellStyle name="20% - 强调文字颜色 1 5_惠安统计201702月报(印刷）何翠花" xfId="611"/>
    <cellStyle name="警告文本 2 2 3" xfId="612"/>
    <cellStyle name="40% - 强调文字颜色 2 4 2_(分税种)月份全县财政收入完成情况表" xfId="613"/>
    <cellStyle name="40% - 强调文字颜色 3 6 3_惠安统计201702月报(印刷）何翠花" xfId="614"/>
    <cellStyle name="20% - 强调文字颜色 1 6" xfId="615"/>
    <cellStyle name="标题 2 4 2 3 2" xfId="616"/>
    <cellStyle name="40% - 强调文字颜色 3 6 4" xfId="617"/>
    <cellStyle name="20% - 强调文字颜色 1 6 2" xfId="618"/>
    <cellStyle name="常规 15 4" xfId="619"/>
    <cellStyle name="60% - 强调文字颜色 4 3 2 4" xfId="620"/>
    <cellStyle name="20% - 强调文字颜色 4 13" xfId="621"/>
    <cellStyle name="好_Book1 2 3" xfId="622"/>
    <cellStyle name="20% - 强调文字颜色 1 6 2_惠安统计201702月报(印刷）何翠花" xfId="623"/>
    <cellStyle name="20% - 强调文字颜色 1 6_(分税种)月份全县财政收入完成情况表" xfId="624"/>
    <cellStyle name="20% - 强调文字颜色 6 6 2 2" xfId="625"/>
    <cellStyle name="20% - 强调文字颜色 1 7" xfId="626"/>
    <cellStyle name="60% - 强调文字颜色 4 4 2 2" xfId="627"/>
    <cellStyle name="标题 3 6_(分税种)月份全县财政收入完成情况表" xfId="628"/>
    <cellStyle name="20% - 强调文字颜色 2 6 2" xfId="629"/>
    <cellStyle name="20% - 强调文字颜色 2 2 2 2 2" xfId="630"/>
    <cellStyle name="20% - 强调文字颜色 1 9" xfId="631"/>
    <cellStyle name="60% - 强调文字颜色 4 4 2 4" xfId="632"/>
    <cellStyle name="60% - 强调文字颜色 6 9" xfId="633"/>
    <cellStyle name="20% - 强调文字颜色 6 2_(分税种)月份全县财政收入完成情况表" xfId="634"/>
    <cellStyle name="60% - 强调文字颜色 2 2 3" xfId="635"/>
    <cellStyle name="20% - 强调文字颜色 4 4 3" xfId="636"/>
    <cellStyle name="20% - 强调文字颜色 2 10" xfId="637"/>
    <cellStyle name="40% - 强调文字颜色 2 3 2 3_惠安统计201702月报(印刷）何翠花" xfId="638"/>
    <cellStyle name="40% - 强调文字颜色 3 11" xfId="639"/>
    <cellStyle name="60% - 强调文字颜色 4 12" xfId="640"/>
    <cellStyle name="强调文字颜色 1 2 4" xfId="641"/>
    <cellStyle name="20% - 强调文字颜色 2 11" xfId="642"/>
    <cellStyle name="40% - 强调文字颜色 3 12" xfId="643"/>
    <cellStyle name="60% - 强调文字颜色 4 13" xfId="644"/>
    <cellStyle name="20% - 强调文字颜色 2 12" xfId="645"/>
    <cellStyle name="40% - 强调文字颜色 3 13" xfId="646"/>
    <cellStyle name="40% - 强调文字颜色 1 2 2_(分税种)月份全县财政收入完成情况表" xfId="647"/>
    <cellStyle name="40% - 强调文字颜色 6 2 2 2" xfId="648"/>
    <cellStyle name="20% - 强调文字颜色 2 13" xfId="649"/>
    <cellStyle name="60% - 强调文字颜色 6 4 2 4" xfId="650"/>
    <cellStyle name="20% - 强调文字颜色 2 4 2 2 2" xfId="651"/>
    <cellStyle name="输出 2 2" xfId="652"/>
    <cellStyle name="20% - 强调文字颜色 2 2" xfId="653"/>
    <cellStyle name="20% - 强调文字颜色 2 6" xfId="654"/>
    <cellStyle name="20% - 强调文字颜色 6 3_惠安统计201702月报(印刷）何翠花" xfId="655"/>
    <cellStyle name="20% - 强调文字颜色 2 2 2 2" xfId="656"/>
    <cellStyle name="20% - 强调文字颜色 2 2 2 2_惠安统计201702月报(印刷）何翠花" xfId="657"/>
    <cellStyle name="20% - 强调文字颜色 6 6 3 2" xfId="658"/>
    <cellStyle name="标题 2 2_(分税种)月份全县财政收入完成情况表" xfId="659"/>
    <cellStyle name="20% - 强调文字颜色 2 7" xfId="660"/>
    <cellStyle name="20% - 强调文字颜色 2 2 2 3" xfId="661"/>
    <cellStyle name="40% - 强调文字颜色 3 5_惠安统计201702月报(印刷）何翠花" xfId="662"/>
    <cellStyle name="20% - 强调文字颜色 2 9" xfId="663"/>
    <cellStyle name="20% - 强调文字颜色 2 2 2 3 2" xfId="664"/>
    <cellStyle name="常规 41" xfId="665"/>
    <cellStyle name="常规 36" xfId="666"/>
    <cellStyle name="20% - 强调文字颜色 2 3 3" xfId="667"/>
    <cellStyle name="40% - 强调文字颜色 1 10" xfId="668"/>
    <cellStyle name="60% - 强调文字颜色 2 11" xfId="669"/>
    <cellStyle name="20% - 强调文字颜色 2 2 2 3_惠安统计201702月报(印刷）何翠花" xfId="670"/>
    <cellStyle name="20% - 强调文字颜色 2 8" xfId="671"/>
    <cellStyle name="样式 1" xfId="672"/>
    <cellStyle name="20% - 强调文字颜色 2 2 2 4" xfId="673"/>
    <cellStyle name="20% - 强调文字颜色 6 2 2 3 2" xfId="674"/>
    <cellStyle name="标题 2 4 2 5" xfId="675"/>
    <cellStyle name="百分比 2 2 2 2" xfId="676"/>
    <cellStyle name="20% - 强调文字颜色 2 2 3" xfId="677"/>
    <cellStyle name="百分比 2 2 2 3" xfId="678"/>
    <cellStyle name="20% - 强调文字颜色 2 2 4" xfId="679"/>
    <cellStyle name="20% - 强调文字颜色 2 2_(分税种)月份全县财政收入完成情况表" xfId="680"/>
    <cellStyle name="20% - 强调文字颜色 5 4 2 2" xfId="681"/>
    <cellStyle name="20% - 强调文字颜色 2 3" xfId="682"/>
    <cellStyle name="常规 40" xfId="683"/>
    <cellStyle name="常规 35" xfId="684"/>
    <cellStyle name="20% - 强调文字颜色 2 3 2" xfId="685"/>
    <cellStyle name="20% - 强调文字颜色 5 4 2 2 2" xfId="686"/>
    <cellStyle name="40% - 强调文字颜色 3 3_惠安统计201702月报(印刷）何翠花" xfId="687"/>
    <cellStyle name="60% - 强调文字颜色 2 10" xfId="688"/>
    <cellStyle name="常规 40 2" xfId="689"/>
    <cellStyle name="常规 35 2" xfId="690"/>
    <cellStyle name="20% - 强调文字颜色 2 3 2 2" xfId="691"/>
    <cellStyle name="40% - 强调文字颜色 2 2 2" xfId="692"/>
    <cellStyle name="20% - 强调文字颜色 2 3 2 2_惠安统计201702月报(印刷）何翠花" xfId="693"/>
    <cellStyle name="40% - 强调文字颜色 6 3 2 3" xfId="694"/>
    <cellStyle name="Dollar (zero dec)" xfId="695"/>
    <cellStyle name="20% - 强调文字颜色 2 3 2 3" xfId="696"/>
    <cellStyle name="20% - 强调文字颜色 5 4 3" xfId="697"/>
    <cellStyle name="20% - 强调文字颜色 2 3 2 3 2" xfId="698"/>
    <cellStyle name="标题 1 2_(分税种)月份全县财政收入完成情况表" xfId="699"/>
    <cellStyle name="60% - 强调文字颜色 3 2 3" xfId="700"/>
    <cellStyle name="差 2 2" xfId="701"/>
    <cellStyle name="20% - 强调文字颜色 2 3 2 3_惠安统计201702月报(印刷）何翠花" xfId="702"/>
    <cellStyle name="解释性文本 5 2" xfId="703"/>
    <cellStyle name="20% - 强调文字颜色 2 3 2 4" xfId="704"/>
    <cellStyle name="常规 34" xfId="705"/>
    <cellStyle name="常规 29" xfId="706"/>
    <cellStyle name="20% - 强调文字颜色 2 3 2_(分税种)月份全县财政收入完成情况表" xfId="707"/>
    <cellStyle name="差_2015年1-11月各镇工业区收入报表" xfId="708"/>
    <cellStyle name="20% - 强调文字颜色 5 4 2 2_惠安统计201702月报(印刷）何翠花" xfId="709"/>
    <cellStyle name="强调文字颜色 5 6 3 2" xfId="710"/>
    <cellStyle name="20% - 强调文字颜色 2 3_惠安统计201702月报(印刷）何翠花" xfId="711"/>
    <cellStyle name="20% - 强调文字颜色 5 4 2 3" xfId="712"/>
    <cellStyle name="20% - 强调文字颜色 2 4" xfId="713"/>
    <cellStyle name="20% - 强调文字颜色 4 2_(分税种)月份全县财政收入完成情况表" xfId="714"/>
    <cellStyle name="20% - 强调文字颜色 2 4 2 2_惠安统计201702月报(印刷）何翠花" xfId="715"/>
    <cellStyle name="20% - 强调文字颜色 5 13" xfId="716"/>
    <cellStyle name="数字 3 2 2" xfId="717"/>
    <cellStyle name="20% - 强调文字颜色 2 4 2 3 2" xfId="718"/>
    <cellStyle name="输出 3 2" xfId="719"/>
    <cellStyle name="常规 3 2 5" xfId="720"/>
    <cellStyle name="20% - 强调文字颜色 3 2" xfId="721"/>
    <cellStyle name="差_2013年预计及2014年预算（泉州） 2" xfId="722"/>
    <cellStyle name="适中 7" xfId="723"/>
    <cellStyle name="20% - 强调文字颜色 2 4 3" xfId="724"/>
    <cellStyle name="常规 2 3 2_(分税种)月份全县财政收入完成情况表" xfId="725"/>
    <cellStyle name="20% - 强调文字颜色 5 4 2 3_惠安统计201702月报(印刷）何翠花" xfId="726"/>
    <cellStyle name="20% - 强调文字颜色 2 4_惠安统计201702月报(印刷）何翠花" xfId="727"/>
    <cellStyle name="20% - 强调文字颜色 5 4 2 4" xfId="728"/>
    <cellStyle name="40% - 强调文字颜色 2 4 2 3 2" xfId="729"/>
    <cellStyle name="20% - 强调文字颜色 2 5" xfId="730"/>
    <cellStyle name="强调文字颜色 3 3 2_(分税种)月份全县财政收入完成情况表" xfId="731"/>
    <cellStyle name="常规 2 2 2 2 3 3" xfId="732"/>
    <cellStyle name="20% - 强调文字颜色 2 5 2" xfId="733"/>
    <cellStyle name="标题 1 5 3" xfId="734"/>
    <cellStyle name="20% - 强调文字颜色 5 5 2_惠安统计201702月报(印刷）何翠花" xfId="735"/>
    <cellStyle name="20% - 强调文字颜色 2 5 2 2" xfId="736"/>
    <cellStyle name="20% - 强调文字颜色 5 2 2_(分税种)月份全县财政收入完成情况表" xfId="737"/>
    <cellStyle name="20% - 强调文字颜色 2 5 2_惠安统计201702月报(印刷）何翠花" xfId="738"/>
    <cellStyle name="强调文字颜色 5 7" xfId="739"/>
    <cellStyle name="60% - 强调文字颜色 3 3 2 4" xfId="740"/>
    <cellStyle name="20% - 强调文字颜色 5 6 3" xfId="741"/>
    <cellStyle name="60% - 强调文字颜色 1 5 2 2" xfId="742"/>
    <cellStyle name="20% - 强调文字颜色 2 5_惠安统计201702月报(印刷）何翠花" xfId="743"/>
    <cellStyle name="60% - 强调文字颜色 3 4 3" xfId="744"/>
    <cellStyle name="20% - 强调文字颜色 2 6 2 2" xfId="745"/>
    <cellStyle name="标题 4 2_(分税种)月份全县财政收入完成情况表" xfId="746"/>
    <cellStyle name="百分比 6 2 4" xfId="747"/>
    <cellStyle name="20% - 强调文字颜色 3 4 2 2" xfId="748"/>
    <cellStyle name="20% - 强调文字颜色 2 6 3" xfId="749"/>
    <cellStyle name="60% - 强调文字颜色 1 2 2 2" xfId="750"/>
    <cellStyle name="标题 2 6 3" xfId="751"/>
    <cellStyle name="20% - 强调文字颜色 3 4 2 2 2" xfId="752"/>
    <cellStyle name="20% - 强调文字颜色 2 6 3 2" xfId="753"/>
    <cellStyle name="60% - 强调文字颜色 1 2 2 2 2" xfId="754"/>
    <cellStyle name="20% - 强调文字颜色 2 6_(分税种)月份全县财政收入完成情况表" xfId="755"/>
    <cellStyle name="小数 2 2 3 2" xfId="756"/>
    <cellStyle name="60% - 强调文字颜色 5 12" xfId="757"/>
    <cellStyle name="20% - 强调文字颜色 3 10" xfId="758"/>
    <cellStyle name="40% - 强调文字颜色 4 11" xfId="759"/>
    <cellStyle name="60% - 强调文字颜色 5 13" xfId="760"/>
    <cellStyle name="20% - 强调文字颜色 3 11" xfId="761"/>
    <cellStyle name="40% - 强调文字颜色 4 12" xfId="762"/>
    <cellStyle name="标题 5 2 2_(分税种)月份全县财政收入完成情况表" xfId="763"/>
    <cellStyle name="20% - 强调文字颜色 3 12" xfId="764"/>
    <cellStyle name="40% - 强调文字颜色 4 13" xfId="765"/>
    <cellStyle name="Normal_#10-Headcount" xfId="766"/>
    <cellStyle name="20% - 强调文字颜色 5 2 2 2" xfId="767"/>
    <cellStyle name="40% - 强调文字颜色 2 7" xfId="768"/>
    <cellStyle name="20% - 强调文字颜色 3 13" xfId="769"/>
    <cellStyle name="差_2013年预计及2014年预算（泉州） 2 2" xfId="770"/>
    <cellStyle name="20% - 强调文字颜色 3 2 2" xfId="771"/>
    <cellStyle name="百分比 4 2 4" xfId="772"/>
    <cellStyle name="20% - 强调文字颜色 3 2 2 2" xfId="773"/>
    <cellStyle name="表标题 2 2 2 3" xfId="774"/>
    <cellStyle name="注释 6 4" xfId="775"/>
    <cellStyle name="20% - 强调文字颜色 5 2 2 3_惠安统计201702月报(印刷）何翠花" xfId="776"/>
    <cellStyle name="链接单元格 2 3" xfId="777"/>
    <cellStyle name="20% - 强调文字颜色 3 2 2 2 2" xfId="778"/>
    <cellStyle name="20% - 强调文字颜色 3 2 2 2_惠安统计201702月报(印刷）何翠花" xfId="779"/>
    <cellStyle name="适中 5 2 3" xfId="780"/>
    <cellStyle name="百分比 4 2 5" xfId="781"/>
    <cellStyle name="20% - 强调文字颜色 3 2 2 3" xfId="782"/>
    <cellStyle name="20% - 强调文字颜色 3 2 2 3_惠安统计201702月报(印刷）何翠花" xfId="783"/>
    <cellStyle name="60% - 强调文字颜色 4 5 2 2" xfId="784"/>
    <cellStyle name="输入 6" xfId="785"/>
    <cellStyle name="20% - 强调文字颜色 5 4 2" xfId="786"/>
    <cellStyle name="20% - 强调文字颜色 3 6 3_惠安统计201702月报(印刷）何翠花" xfId="787"/>
    <cellStyle name="常规 10_(分税种)月份全县财政收入完成情况表" xfId="788"/>
    <cellStyle name="60% - 强调文字颜色 3 2 2" xfId="789"/>
    <cellStyle name="20% - 强调文字颜色 3 2 2 4" xfId="790"/>
    <cellStyle name="百分比 3 2 2" xfId="791"/>
    <cellStyle name="60% - 强调文字颜色 6 4" xfId="792"/>
    <cellStyle name="20% - 强调文字颜色 5 3 2 2 2" xfId="793"/>
    <cellStyle name="20% - 强调文字颜色 6 3 2 3" xfId="794"/>
    <cellStyle name="20% - 强调文字颜色 3 2 2_(分税种)月份全县财政收入完成情况表" xfId="795"/>
    <cellStyle name="百分比 2 3 2 3" xfId="796"/>
    <cellStyle name="20% - 强调文字颜色 3 2 4" xfId="797"/>
    <cellStyle name="40% - 强调文字颜色 2 2_(分税种)月份全县财政收入完成情况表" xfId="798"/>
    <cellStyle name="强调文字颜色 4 3 2 2 2" xfId="799"/>
    <cellStyle name="标题 2 2 2 2 2" xfId="800"/>
    <cellStyle name="20% - 强调文字颜色 3 2_(分税种)月份全县财政收入完成情况表" xfId="801"/>
    <cellStyle name="常规 2 2 6" xfId="802"/>
    <cellStyle name="百分比 4 2" xfId="803"/>
    <cellStyle name="20% - 强调文字颜色 4 6_(分税种)月份全县财政收入完成情况表" xfId="804"/>
    <cellStyle name="常规 51" xfId="805"/>
    <cellStyle name="常规 46" xfId="806"/>
    <cellStyle name="20% - 强调文字颜色 3 3_惠安统计201702月报(印刷）何翠花" xfId="807"/>
    <cellStyle name="差_2013年预计及2014年预算（泉州） 4" xfId="808"/>
    <cellStyle name="适中 9" xfId="809"/>
    <cellStyle name="20% - 强调文字颜色 3 4" xfId="810"/>
    <cellStyle name="常规 2 5 2 2" xfId="811"/>
    <cellStyle name="20% - 强调文字颜色 3 4 2 3 2" xfId="812"/>
    <cellStyle name="检查单元格 6" xfId="813"/>
    <cellStyle name="小数 4" xfId="814"/>
    <cellStyle name="常规 2 5 3" xfId="815"/>
    <cellStyle name="标题 1 4 2 2 2" xfId="816"/>
    <cellStyle name="20% - 强调文字颜色 3 4 2 4" xfId="817"/>
    <cellStyle name="40% - 强调文字颜色 2 2 2 3 2" xfId="818"/>
    <cellStyle name="60% - 强调文字颜色 5 2 2" xfId="819"/>
    <cellStyle name="标题 2 6 3 3" xfId="820"/>
    <cellStyle name="20% - 强调文字颜色 3 4 2_(分税种)月份全县财政收入完成情况表" xfId="821"/>
    <cellStyle name="40% - 强调文字颜色 5 3 2 2 2" xfId="822"/>
    <cellStyle name="20% - 强调文字颜色 3 4 3" xfId="823"/>
    <cellStyle name="20% - 强调文字颜色 4 6 2 2" xfId="824"/>
    <cellStyle name="常规 7 2 2" xfId="825"/>
    <cellStyle name="标题 2 2 2 3 3" xfId="826"/>
    <cellStyle name="20% - 强调文字颜色 3 4_惠安统计201702月报(印刷）何翠花" xfId="827"/>
    <cellStyle name="60% - 强调文字颜色 2 4 2 2" xfId="828"/>
    <cellStyle name="20% - 强调文字颜色 3 5" xfId="829"/>
    <cellStyle name="20% - 强调文字颜色 3 5 2" xfId="830"/>
    <cellStyle name="20% - 强调文字颜色 3 6 3" xfId="831"/>
    <cellStyle name="60% - 强调文字颜色 1 3 2 2" xfId="832"/>
    <cellStyle name="百分比 7 2 4" xfId="833"/>
    <cellStyle name="20% - 强调文字颜色 3 5 2 2" xfId="834"/>
    <cellStyle name="标题 4 2 4" xfId="835"/>
    <cellStyle name="40% - 强调文字颜色 6 5_惠安统计201702月报(印刷）何翠花" xfId="836"/>
    <cellStyle name="60% - 强调文字颜色 1 4 3" xfId="837"/>
    <cellStyle name="20% - 强调文字颜色 3 5 3" xfId="838"/>
    <cellStyle name="标题 4 5 2 2" xfId="839"/>
    <cellStyle name="40% - 强调文字颜色 5 3 2 3" xfId="840"/>
    <cellStyle name="20% - 强调文字颜色 3 5_惠安统计201702月报(印刷）何翠花" xfId="841"/>
    <cellStyle name="20% - 强调文字颜色 3 6" xfId="842"/>
    <cellStyle name="20% - 强调文字颜色 3 6 2" xfId="843"/>
    <cellStyle name="20% - 强调文字颜色 5 2 3" xfId="844"/>
    <cellStyle name="20% - 强调文字颜色 3 6 2_惠安统计201702月报(印刷）何翠花" xfId="845"/>
    <cellStyle name="输出 5 2 3" xfId="846"/>
    <cellStyle name="标题 4 2 5" xfId="847"/>
    <cellStyle name="20% - 强调文字颜色 6 2 2_(分税种)月份全县财政收入完成情况表" xfId="848"/>
    <cellStyle name="20% - 强调文字颜色 3 6 4" xfId="849"/>
    <cellStyle name="60% - 强调文字颜色 1 3 2 3" xfId="850"/>
    <cellStyle name="20% - 强调文字颜色 3 6_(分税种)月份全县财政收入完成情况表" xfId="851"/>
    <cellStyle name="20% - 强调文字颜色 5 6 2_惠安统计201702月报(印刷）何翠花" xfId="852"/>
    <cellStyle name="20% - 强调文字颜色 3 9" xfId="853"/>
    <cellStyle name="60% - 强调文字颜色 3 10" xfId="854"/>
    <cellStyle name="60% - 强调文字颜色 6 13" xfId="855"/>
    <cellStyle name="20% - 强调文字颜色 4 11" xfId="856"/>
    <cellStyle name="40% - 强调文字颜色 5 12" xfId="857"/>
    <cellStyle name="40% - 强调文字颜色 4 2 2 2 2" xfId="858"/>
    <cellStyle name="标题 4 4 2 2" xfId="859"/>
    <cellStyle name="40% - 强调文字颜色 5 2 2 3" xfId="860"/>
    <cellStyle name="20% - 强调文字颜色 6 5 3" xfId="861"/>
    <cellStyle name="20% - 强调文字颜色 4 12" xfId="862"/>
    <cellStyle name="40% - 强调文字颜色 5 13" xfId="863"/>
    <cellStyle name="好_Book1 2 2" xfId="864"/>
    <cellStyle name="标题 4 4 2 3" xfId="865"/>
    <cellStyle name="标题 4 2 2 3 2" xfId="866"/>
    <cellStyle name="40% - 强调文字颜色 5 2 2 4" xfId="867"/>
    <cellStyle name="标题 5 3 2 2" xfId="868"/>
    <cellStyle name="20% - 强调文字颜色 4 2" xfId="869"/>
    <cellStyle name="20% - 强调文字颜色 4 2 2" xfId="870"/>
    <cellStyle name="常规 63" xfId="871"/>
    <cellStyle name="常规 58" xfId="872"/>
    <cellStyle name="标题 3 2 2 3" xfId="873"/>
    <cellStyle name="好 5 3" xfId="874"/>
    <cellStyle name="后继超级链接 5" xfId="875"/>
    <cellStyle name="20% - 强调文字颜色 4 2 2 2 2" xfId="876"/>
    <cellStyle name="常规 2 2_2013年预计及2014年预算（泉州）" xfId="877"/>
    <cellStyle name="20% - 强调文字颜色 4 2 2 3 2" xfId="878"/>
    <cellStyle name="超级链接 2" xfId="879"/>
    <cellStyle name="20% - 强调文字颜色 4 2 2 4" xfId="880"/>
    <cellStyle name="20% - 强调文字颜色 5 12" xfId="881"/>
    <cellStyle name="40% - 强调文字颜色 6 13" xfId="882"/>
    <cellStyle name="百分比 2 4 3 3" xfId="883"/>
    <cellStyle name="20% - 强调文字颜色 4 2 2_(分税种)月份全县财政收入完成情况表" xfId="884"/>
    <cellStyle name="20% - 强调文字颜色 4 3 2 2" xfId="885"/>
    <cellStyle name="百分比 2 4 2 2" xfId="886"/>
    <cellStyle name="检查单元格 10" xfId="887"/>
    <cellStyle name="20% - 强调文字颜色 4 2 3" xfId="888"/>
    <cellStyle name="百分比 2 4 2 3" xfId="889"/>
    <cellStyle name="检查单元格 11" xfId="890"/>
    <cellStyle name="20% - 强调文字颜色 4 2 4" xfId="891"/>
    <cellStyle name="60% - 强调文字颜色 1 4 2_(分税种)月份全县财政收入完成情况表" xfId="892"/>
    <cellStyle name="标题 5 3 2 3" xfId="893"/>
    <cellStyle name="20% - 强调文字颜色 4 3" xfId="894"/>
    <cellStyle name="20% - 强调文字颜色 4 3 2" xfId="895"/>
    <cellStyle name="常规 2 6_(分税种)月份全县财政收入完成情况表" xfId="896"/>
    <cellStyle name="20% - 强调文字颜色 4 3 3" xfId="897"/>
    <cellStyle name="百分比 2 4 3 2" xfId="898"/>
    <cellStyle name="60% - 强调文字颜色 5 9" xfId="899"/>
    <cellStyle name="20% - 强调文字颜色 4 3 2 2_惠安统计201702月报(印刷）何翠花" xfId="900"/>
    <cellStyle name="输入 5 2" xfId="901"/>
    <cellStyle name="20% - 强调文字颜色 6 2 2 3_惠安统计201702月报(印刷）何翠花" xfId="902"/>
    <cellStyle name="20% - 强调文字颜色 4 3 2 3" xfId="903"/>
    <cellStyle name="20% - 强调文字颜色 4 6 4" xfId="904"/>
    <cellStyle name="20% - 强调文字颜色 4 3 2 3 2" xfId="905"/>
    <cellStyle name="60% - 强调文字颜色 1 4 2 3" xfId="906"/>
    <cellStyle name="20% - 强调文字颜色 4 5 2" xfId="907"/>
    <cellStyle name="20% - 强调文字颜色 4 3 2 3_惠安统计201702月报(印刷）何翠花" xfId="908"/>
    <cellStyle name="20% - 强调文字颜色 4 3 2 4" xfId="909"/>
    <cellStyle name="标题 2 2 2" xfId="910"/>
    <cellStyle name="20% - 强调文字颜色 4 3 2_(分税种)月份全县财政收入完成情况表" xfId="911"/>
    <cellStyle name="常规 3 8" xfId="912"/>
    <cellStyle name="20% - 强调文字颜色 5 5 2 2" xfId="913"/>
    <cellStyle name="20% - 强调文字颜色 4 3_惠安统计201702月报(印刷）何翠花" xfId="914"/>
    <cellStyle name="20% - 强调文字颜色 4 4" xfId="915"/>
    <cellStyle name="标题 5 2 2 3" xfId="916"/>
    <cellStyle name="百分比 5 2" xfId="917"/>
    <cellStyle name="20% - 强调文字颜色 4 4 2 2 2" xfId="918"/>
    <cellStyle name="20% - 强调文字颜色 4 4 2 2_惠安统计201702月报(印刷）何翠花" xfId="919"/>
    <cellStyle name="强调文字颜色 2 5" xfId="920"/>
    <cellStyle name="强调文字颜色 6 6_(分税种)月份全县财政收入完成情况表" xfId="921"/>
    <cellStyle name="百分比 6 2" xfId="922"/>
    <cellStyle name="20% - 强调文字颜色 4 4 2 3 2" xfId="923"/>
    <cellStyle name="60% - 强调文字颜色 2 4 2 3" xfId="924"/>
    <cellStyle name="常规 2 7" xfId="925"/>
    <cellStyle name="标题 8 2" xfId="926"/>
    <cellStyle name="20% - 强调文字颜色 4 4 2 3_惠安统计201702月报(印刷）何翠花" xfId="927"/>
    <cellStyle name="40% - 强调文字颜色 1 4 2 3" xfId="928"/>
    <cellStyle name="20% - 强调文字颜色 4 4 2_(分税种)月份全县财政收入完成情况表" xfId="929"/>
    <cellStyle name="40% - 强调文字颜色 1 2 2" xfId="930"/>
    <cellStyle name="40% - 强调文字颜色 4 3 2 2 2" xfId="931"/>
    <cellStyle name="40% - 强调文字颜色 6 2 2 3" xfId="932"/>
    <cellStyle name="20% - 强调文字颜色 4 4_惠安统计201702月报(印刷）何翠花" xfId="933"/>
    <cellStyle name="20% - 强调文字颜色 5 3 2_(分税种)月份全县财政收入完成情况表" xfId="934"/>
    <cellStyle name="20% - 强调文字颜色 4 5 2 2" xfId="935"/>
    <cellStyle name="20% - 强调文字颜色 4 5 2_惠安统计201702月报(印刷）何翠花" xfId="936"/>
    <cellStyle name="警告文本 4" xfId="937"/>
    <cellStyle name="20% - 强调文字颜色 4 5_惠安统计201702月报(印刷）何翠花" xfId="938"/>
    <cellStyle name="20% - 强调文字颜色 4 6" xfId="939"/>
    <cellStyle name="20% - 强调文字颜色 4 6 2" xfId="940"/>
    <cellStyle name="数字 2 4" xfId="941"/>
    <cellStyle name="20% - 强调文字颜色 4 6 2_惠安统计201702月报(印刷）何翠花" xfId="942"/>
    <cellStyle name="标题 1 4 2 2" xfId="943"/>
    <cellStyle name="40% - 强调文字颜色 2 2 2 3" xfId="944"/>
    <cellStyle name="60% - 强调文字颜色 5 2" xfId="945"/>
    <cellStyle name="强调文字颜色 6 3 2 4" xfId="946"/>
    <cellStyle name="20% - 强调文字颜色 4 6 3 2" xfId="947"/>
    <cellStyle name="60% - 强调文字颜色 1 4 2 2 2" xfId="948"/>
    <cellStyle name="20% - 强调文字颜色 4 6 3_惠安统计201702月报(印刷）何翠花" xfId="949"/>
    <cellStyle name="20% - 强调文字颜色 4 7" xfId="950"/>
    <cellStyle name="20% - 强调文字颜色 4 9" xfId="951"/>
    <cellStyle name="20% - 强调文字颜色 6 4 2_(分税种)月份全县财政收入完成情况表" xfId="952"/>
    <cellStyle name="输出 5 2" xfId="953"/>
    <cellStyle name="标题 5 3 3 2" xfId="954"/>
    <cellStyle name="20% - 强调文字颜色 5 2" xfId="955"/>
    <cellStyle name="60% - 强调文字颜色 2 5 2 2" xfId="956"/>
    <cellStyle name="60% - 强调文字颜色 4 2 2_(分税种)月份全县财政收入完成情况表" xfId="957"/>
    <cellStyle name="百分比 3 3" xfId="958"/>
    <cellStyle name="20% - 强调文字颜色 5 3 2 3" xfId="959"/>
    <cellStyle name="20% - 强调文字颜色 5 2 2 2 2" xfId="960"/>
    <cellStyle name="20% - 强调文字颜色 5 2 2 3" xfId="961"/>
    <cellStyle name="40% - 强调文字颜色 2 8" xfId="962"/>
    <cellStyle name="40% - 强调文字颜色 4 5 2_惠安统计201702月报(印刷）何翠花" xfId="963"/>
    <cellStyle name="20% - 强调文字颜色 5 2_(分税种)月份全县财政收入完成情况表" xfId="964"/>
    <cellStyle name="数字 2 2 4" xfId="965"/>
    <cellStyle name="标题 1 3" xfId="966"/>
    <cellStyle name="20% - 强调文字颜色 5 2 2 3 2" xfId="967"/>
    <cellStyle name="20% - 强调文字颜色 5 2 2 4" xfId="968"/>
    <cellStyle name="40% - 强调文字颜色 2 9" xfId="969"/>
    <cellStyle name="20% - 强调文字颜色 5 2 4" xfId="970"/>
    <cellStyle name="标题 5 3 3 3" xfId="971"/>
    <cellStyle name="20% - 强调文字颜色 5 3" xfId="972"/>
    <cellStyle name="百分比 3 2" xfId="973"/>
    <cellStyle name="20% - 强调文字颜色 5 3 2 2" xfId="974"/>
    <cellStyle name="20% - 强调文字颜色 5 3 2 2_惠安统计201702月报(印刷）何翠花" xfId="975"/>
    <cellStyle name="20% - 强调文字颜色 5 3 2 3 2" xfId="976"/>
    <cellStyle name="20% - 强调文字颜色 5 3 2 3_惠安统计201702月报(印刷）何翠花" xfId="977"/>
    <cellStyle name="注释 4 2 2 3" xfId="978"/>
    <cellStyle name="百分比 3 4" xfId="979"/>
    <cellStyle name="20% - 强调文字颜色 5 3 2 4" xfId="980"/>
    <cellStyle name="20% - 强调文字颜色 5 4" xfId="981"/>
    <cellStyle name="20% - 强调文字颜色 5 5 2" xfId="982"/>
    <cellStyle name="HEADING1" xfId="983"/>
    <cellStyle name="60% - 强调文字颜色 1 12" xfId="984"/>
    <cellStyle name="标题 4 3 2 2" xfId="985"/>
    <cellStyle name="20% - 强调文字颜色 5 5 3" xfId="986"/>
    <cellStyle name="HEADING2" xfId="987"/>
    <cellStyle name="60% - 强调文字颜色 1 13" xfId="988"/>
    <cellStyle name="标题 1 2 2 2" xfId="989"/>
    <cellStyle name="20% - 强调文字颜色 6 4 2 3 2" xfId="990"/>
    <cellStyle name="标题 4 4 2 5" xfId="991"/>
    <cellStyle name="百分比 4 2 2 2" xfId="992"/>
    <cellStyle name="20% - 强调文字颜色 5 5_惠安统计201702月报(印刷）何翠花" xfId="993"/>
    <cellStyle name="60% - 强调文字颜色 6 3 2 2 2" xfId="994"/>
    <cellStyle name="20% - 强调文字颜色 5 6" xfId="995"/>
    <cellStyle name="20% - 强调文字颜色 5 6 2" xfId="996"/>
    <cellStyle name="表标题 5" xfId="997"/>
    <cellStyle name="20% - 强调文字颜色 5 6 2 2" xfId="998"/>
    <cellStyle name="20% - 强调文字颜色 5 8" xfId="999"/>
    <cellStyle name="20% - 强调文字颜色 5 6 3_惠安统计201702月报(印刷）何翠花" xfId="1000"/>
    <cellStyle name="60% - 强调文字颜色 3 6" xfId="1001"/>
    <cellStyle name="20% - 强调文字颜色 5 6 4" xfId="1002"/>
    <cellStyle name="20% - 强调文字颜色 5 7" xfId="1003"/>
    <cellStyle name="20% - 强调文字颜色 6 10" xfId="1004"/>
    <cellStyle name="检查单元格 2 5" xfId="1005"/>
    <cellStyle name="20% - 强调文字颜色 6 3 2 3 2" xfId="1006"/>
    <cellStyle name="20% - 强调文字颜色 6 11" xfId="1007"/>
    <cellStyle name="标题 4 6 3 2" xfId="1008"/>
    <cellStyle name="20% - 强调文字颜色 6 12" xfId="1009"/>
    <cellStyle name="标题 4 6 3 3" xfId="1010"/>
    <cellStyle name="Calc Currency (0)" xfId="1011"/>
    <cellStyle name="20% - 强调文字颜色 6 13" xfId="1012"/>
    <cellStyle name="60% - 强调文字颜色 6 2 4" xfId="1013"/>
    <cellStyle name="20% - 强调文字颜色 6 2" xfId="1014"/>
    <cellStyle name="20% - 强调文字颜色 6 2 2 2" xfId="1015"/>
    <cellStyle name="常规 2 6" xfId="1016"/>
    <cellStyle name="20% - 强调文字颜色 6 2 2 2_惠安统计201702月报(印刷）何翠花" xfId="1017"/>
    <cellStyle name="60% - 强调文字颜色 5 6 4" xfId="1018"/>
    <cellStyle name="40% - 强调文字颜色 1 4 2 2" xfId="1019"/>
    <cellStyle name="20% - 强调文字颜色 6 3 2 3_惠安统计201702月报(印刷）何翠花" xfId="1020"/>
    <cellStyle name="40% - 强调文字颜色 4 4 3" xfId="1021"/>
    <cellStyle name="20% - 强调文字颜色 6 2 2 3" xfId="1022"/>
    <cellStyle name="20% - 强调文字颜色 6 2 2 4" xfId="1023"/>
    <cellStyle name="20% - 强调文字颜色 6 2 3" xfId="1024"/>
    <cellStyle name="解释性文本 10" xfId="1025"/>
    <cellStyle name="常规 15 2 2 2" xfId="1026"/>
    <cellStyle name="20% - 强调文字颜色 6 2 4" xfId="1027"/>
    <cellStyle name="常规 8 2_(分税种)月份全县财政收入完成情况表" xfId="1028"/>
    <cellStyle name="20% - 强调文字颜色 6 3" xfId="1029"/>
    <cellStyle name="20% - 强调文字颜色 6 3 2" xfId="1030"/>
    <cellStyle name="20% - 强调文字颜色 6 3 2 2" xfId="1031"/>
    <cellStyle name="20% - 强调文字颜色 6 3 2 4" xfId="1032"/>
    <cellStyle name="20% - 强调文字颜色 6 3 3" xfId="1033"/>
    <cellStyle name="no dec" xfId="1034"/>
    <cellStyle name="表标题 3_(分税种)月份全县财政收入完成情况表" xfId="1035"/>
    <cellStyle name="常规 15 2 3 2" xfId="1036"/>
    <cellStyle name="20% - 强调文字颜色 6 4 2 2 2" xfId="1037"/>
    <cellStyle name="20% - 强调文字颜色 6 4 2 3" xfId="1038"/>
    <cellStyle name="标题 1 2 2" xfId="1039"/>
    <cellStyle name="20% - 强调文字颜色 6 4 2 3_惠安统计201702月报(印刷）何翠花" xfId="1040"/>
    <cellStyle name="20% - 强调文字颜色 6 4 2 4" xfId="1041"/>
    <cellStyle name="标题 1 2 3" xfId="1042"/>
    <cellStyle name="40% - 强调文字颜色 5 2 2 2 2" xfId="1043"/>
    <cellStyle name="20% - 强调文字颜色 6 5 2 2" xfId="1044"/>
    <cellStyle name="20% - 强调文字颜色 6 6 2_惠安统计201702月报(印刷）何翠花" xfId="1045"/>
    <cellStyle name="标题 5 2 2 2" xfId="1046"/>
    <cellStyle name="常规 2 3 5" xfId="1047"/>
    <cellStyle name="60% - 强调文字颜色 1 6 2 2" xfId="1048"/>
    <cellStyle name="20% - 强调文字颜色 6 6 3" xfId="1049"/>
    <cellStyle name="40% - 强调文字颜色 4 2 2 3 2" xfId="1050"/>
    <cellStyle name="标题 3 4 2 2 2" xfId="1051"/>
    <cellStyle name="20% - 强调文字颜色 6 6 3_惠安统计201702月报(印刷）何翠花" xfId="1052"/>
    <cellStyle name="常规 4_(分税种)月份全县财政收入完成情况表" xfId="1053"/>
    <cellStyle name="20% - 强调文字颜色 6 6 4" xfId="1054"/>
    <cellStyle name="20% - 强调文字颜色 6 6_(分税种)月份全县财政收入完成情况表" xfId="1055"/>
    <cellStyle name="40% - 强调文字颜色 3 4 2 3" xfId="1056"/>
    <cellStyle name="20% - 强调文字颜色 6 8" xfId="1057"/>
    <cellStyle name="标题 2 6 2 2" xfId="1058"/>
    <cellStyle name="强调文字颜色 4 3 2 2" xfId="1059"/>
    <cellStyle name="40% - 强调文字颜色 5 4 2 3_惠安统计201702月报(印刷）何翠花" xfId="1060"/>
    <cellStyle name="Norma,_laroux_4_营业在建 (2)_E21" xfId="1061"/>
    <cellStyle name="40% - 强调文字颜色 3 4 2 4" xfId="1062"/>
    <cellStyle name="20% - 强调文字颜色 6 9" xfId="1063"/>
    <cellStyle name="标题 2 6 2 3" xfId="1064"/>
    <cellStyle name="60% - 强调文字颜色 2 12" xfId="1065"/>
    <cellStyle name="40% - 强调文字颜色 1 11" xfId="1066"/>
    <cellStyle name="60% - 强调文字颜色 2 13" xfId="1067"/>
    <cellStyle name="40% - 强调文字颜色 1 12" xfId="1068"/>
    <cellStyle name="40% - 强调文字颜色 4 3 2 2" xfId="1069"/>
    <cellStyle name="40% - 强调文字颜色 1 2" xfId="1070"/>
    <cellStyle name="60% - 强调文字颜色 3 6 4" xfId="1071"/>
    <cellStyle name="40% - 强调文字颜色 1 2 2 2" xfId="1072"/>
    <cellStyle name="40% - 强调文字颜色 6 2 2 3 2" xfId="1073"/>
    <cellStyle name="40% - 强调文字颜色 1 2 2 3_惠安统计201702月报(印刷）何翠花" xfId="1074"/>
    <cellStyle name="40% - 强调文字颜色 1 2 2 4" xfId="1075"/>
    <cellStyle name="40% - 强调文字颜色 6 2 2 4" xfId="1076"/>
    <cellStyle name="标题 4 3 2 3 2" xfId="1077"/>
    <cellStyle name="40% - 强调文字颜色 1 2 3" xfId="1078"/>
    <cellStyle name="40% - 强调文字颜色 1 2 4" xfId="1079"/>
    <cellStyle name="40% - 强调文字颜色 1 9" xfId="1080"/>
    <cellStyle name="40% - 强调文字颜色 1 2_(分税种)月份全县财政收入完成情况表" xfId="1081"/>
    <cellStyle name="40% - 强调文字颜色 1 6 3" xfId="1082"/>
    <cellStyle name="60% - 强调文字颜色 2 6 2" xfId="1083"/>
    <cellStyle name="40% - 强调文字颜色 4 3 2 3" xfId="1084"/>
    <cellStyle name="标题 3 5 2 2" xfId="1085"/>
    <cellStyle name="40% - 强调文字颜色 1 3" xfId="1086"/>
    <cellStyle name="60% - 强调文字颜色 5 6_(分税种)月份全县财政收入完成情况表" xfId="1087"/>
    <cellStyle name="常规 9 2" xfId="1088"/>
    <cellStyle name="60% - 强调文字颜色 2 6 2 2" xfId="1089"/>
    <cellStyle name="40% - 强调文字颜色 4 3 2 3 2" xfId="1090"/>
    <cellStyle name="注释 7" xfId="1091"/>
    <cellStyle name="40% - 强调文字颜色 1 3 2" xfId="1092"/>
    <cellStyle name="常规 9 2 2" xfId="1093"/>
    <cellStyle name="强调文字颜色 5 4 2 3" xfId="1094"/>
    <cellStyle name="40% - 强调文字颜色 1 3 2 3_惠安统计201702月报(印刷）何翠花" xfId="1095"/>
    <cellStyle name="40% - 强调文字颜色 1 3 2 2" xfId="1096"/>
    <cellStyle name="60% - 强调文字颜色 4 6 4" xfId="1097"/>
    <cellStyle name="常规 9 2 2 2" xfId="1098"/>
    <cellStyle name="40% - 强调文字颜色 1 3 2 2 2" xfId="1099"/>
    <cellStyle name="强调文字颜色 5 4 2 3 2" xfId="1100"/>
    <cellStyle name="常规 10 4" xfId="1101"/>
    <cellStyle name="40% - 强调文字颜色 1 3 2_(分税种)月份全县财政收入完成情况表" xfId="1102"/>
    <cellStyle name="60% - 强调文字颜色 6 10" xfId="1103"/>
    <cellStyle name="40% - 强调文字颜色 5 5_惠安统计201702月报(印刷）何翠花" xfId="1104"/>
    <cellStyle name="Currency1" xfId="1105"/>
    <cellStyle name="注释 8" xfId="1106"/>
    <cellStyle name="40% - 强调文字颜色 1 3 3" xfId="1107"/>
    <cellStyle name="常规 9 2 3" xfId="1108"/>
    <cellStyle name="60% - 强调文字颜色 2 6 3" xfId="1109"/>
    <cellStyle name="40% - 强调文字颜色 4 3 2 4" xfId="1110"/>
    <cellStyle name="标题 3 5 2 3" xfId="1111"/>
    <cellStyle name="60% - 强调文字颜色 1 3 2 3 2" xfId="1112"/>
    <cellStyle name="40% - 强调文字颜色 1 4" xfId="1113"/>
    <cellStyle name="常规 9 3" xfId="1114"/>
    <cellStyle name="60% - 强调文字颜色 2 6 3 2" xfId="1115"/>
    <cellStyle name="40% - 强调文字颜色 1 4 2" xfId="1116"/>
    <cellStyle name="40% - 强调文字颜色 1 4 2 2 2" xfId="1117"/>
    <cellStyle name="60% - 强调文字颜色 1 9" xfId="1118"/>
    <cellStyle name="标题 3 3 2 4" xfId="1119"/>
    <cellStyle name="标题 8 2 2" xfId="1120"/>
    <cellStyle name="常规 2 7 2" xfId="1121"/>
    <cellStyle name="40% - 强调文字颜色 1 4 2 3 2" xfId="1122"/>
    <cellStyle name="40% - 强调文字颜色 1 4 2 3_惠安统计201702月报(印刷）何翠花" xfId="1123"/>
    <cellStyle name="40% - 强调文字颜色 1 4 2 4" xfId="1124"/>
    <cellStyle name="40% - 强调文字颜色 1 4 2_(分税种)月份全县财政收入完成情况表" xfId="1125"/>
    <cellStyle name="40% - 强调文字颜色 1 4 3" xfId="1126"/>
    <cellStyle name="千分位_97-917" xfId="1127"/>
    <cellStyle name="汇总 5 4" xfId="1128"/>
    <cellStyle name="40% - 强调文字颜色 2 6 2 2" xfId="1129"/>
    <cellStyle name="40% - 强调文字颜色 1 4_惠安统计201702月报(印刷）何翠花" xfId="1130"/>
    <cellStyle name="60% - 强调文字颜色 2 6 4" xfId="1131"/>
    <cellStyle name="40% - 强调文字颜色 1 5" xfId="1132"/>
    <cellStyle name="常规 9 4" xfId="1133"/>
    <cellStyle name="40% - 强调文字颜色 1 5 2" xfId="1134"/>
    <cellStyle name="40% - 强调文字颜色 3 4 2 2_惠安统计201702月报(印刷）何翠花" xfId="1135"/>
    <cellStyle name="40% - 强调文字颜色 1 5 2 2" xfId="1136"/>
    <cellStyle name="60% - 强调文字颜色 6 6 4" xfId="1137"/>
    <cellStyle name="40% - 强调文字颜色 1 5 2_惠安统计201702月报(印刷）何翠花" xfId="1138"/>
    <cellStyle name="差_2-2013年预计与2014年预算汇总表样（新增表9）(泉州9月) 2 3" xfId="1139"/>
    <cellStyle name="40% - 强调文字颜色 1 5 3" xfId="1140"/>
    <cellStyle name="40% - 强调文字颜色 1 5_惠安统计201702月报(印刷）何翠花" xfId="1141"/>
    <cellStyle name="40% - 强调文字颜色 1 6" xfId="1142"/>
    <cellStyle name="40% - 强调文字颜色 1 8" xfId="1143"/>
    <cellStyle name="40% - 强调文字颜色 1 6 2" xfId="1144"/>
    <cellStyle name="40% - 强调文字颜色 3 8" xfId="1145"/>
    <cellStyle name="40% - 强调文字颜色 1 6 2 2" xfId="1146"/>
    <cellStyle name="40% - 强调文字颜色 1 6 2_惠安统计201702月报(印刷）何翠花" xfId="1147"/>
    <cellStyle name="40% - 强调文字颜色 4 8" xfId="1148"/>
    <cellStyle name="40% - 强调文字颜色 1 6 3 2" xfId="1149"/>
    <cellStyle name="40% - 强调文字颜色 3 6" xfId="1150"/>
    <cellStyle name="40% - 强调文字颜色 1 6 3_惠安统计201702月报(印刷）何翠花" xfId="1151"/>
    <cellStyle name="40% - 强调文字颜色 1 6 4" xfId="1152"/>
    <cellStyle name="输出 3 2 3" xfId="1153"/>
    <cellStyle name="检查单元格 8" xfId="1154"/>
    <cellStyle name="40% - 强调文字颜色 1 6_(分税种)月份全县财政收入完成情况表" xfId="1155"/>
    <cellStyle name="40% - 强调文字颜色 1 7" xfId="1156"/>
    <cellStyle name="40% - 强调文字颜色 2 2" xfId="1157"/>
    <cellStyle name="60% - 强调文字颜色 6 3 2_(分税种)月份全县财政收入完成情况表" xfId="1158"/>
    <cellStyle name="常规 2 3 2 4" xfId="1159"/>
    <cellStyle name="40% - 强调文字颜色 6 3 2 3 2" xfId="1160"/>
    <cellStyle name="40% - 强调文字颜色 2 2 2 2" xfId="1161"/>
    <cellStyle name="40% - 强调文字颜色 2 2 2 2 2" xfId="1162"/>
    <cellStyle name="常规 2 4 3" xfId="1163"/>
    <cellStyle name="注释 2 2 4" xfId="1164"/>
    <cellStyle name="40% - 强调文字颜色 5 6 4" xfId="1165"/>
    <cellStyle name="40% - 强调文字颜色 2 2 2 2_惠安统计201702月报(印刷）何翠花" xfId="1166"/>
    <cellStyle name="常规 6 2 2 4" xfId="1167"/>
    <cellStyle name="40% - 强调文字颜色 2 2 2 3_惠安统计201702月报(印刷）何翠花" xfId="1168"/>
    <cellStyle name="60% - 强调文字颜色 5 3" xfId="1169"/>
    <cellStyle name="40% - 强调文字颜色 2 2 2 4" xfId="1170"/>
    <cellStyle name="标题 1 4 2 3" xfId="1171"/>
    <cellStyle name="40% - 强调文字颜色 2 2 2_(分税种)月份全县财政收入完成情况表" xfId="1172"/>
    <cellStyle name="40% - 强调文字颜色 6 3 2 4" xfId="1173"/>
    <cellStyle name="40% - 强调文字颜色 2 2 3" xfId="1174"/>
    <cellStyle name="40% - 强调文字颜色 2 2 4" xfId="1175"/>
    <cellStyle name="40% - 强调文字颜色 2 3" xfId="1176"/>
    <cellStyle name="常规 2 3 2 5" xfId="1177"/>
    <cellStyle name="40% - 强调文字颜色 2 3 2" xfId="1178"/>
    <cellStyle name="40% - 强调文字颜色 2 3 2 2" xfId="1179"/>
    <cellStyle name="强调文字颜色 6 4 2 3" xfId="1180"/>
    <cellStyle name="标题 1 13" xfId="1181"/>
    <cellStyle name="40% - 强调文字颜色 2 3 2 2 2" xfId="1182"/>
    <cellStyle name="40% - 强调文字颜色 2 3 2 2_惠安统计201702月报(印刷）何翠花" xfId="1183"/>
    <cellStyle name="60% - 强调文字颜色 5 3 2 2 2" xfId="1184"/>
    <cellStyle name="Percent_laroux" xfId="1185"/>
    <cellStyle name="常规 3 4" xfId="1186"/>
    <cellStyle name="解释性文本 2" xfId="1187"/>
    <cellStyle name="40% - 强调文字颜色 2 3 2 3" xfId="1188"/>
    <cellStyle name="标题 1 5 2 2" xfId="1189"/>
    <cellStyle name="解释性文本 3" xfId="1190"/>
    <cellStyle name="40% - 强调文字颜色 2 3 2 4" xfId="1191"/>
    <cellStyle name="标题 1 5 2 3" xfId="1192"/>
    <cellStyle name="60% - 强调文字颜色 4 2 2 2 2" xfId="1193"/>
    <cellStyle name="40% - 强调文字颜色 6 4 2 2" xfId="1194"/>
    <cellStyle name="40% - 强调文字颜色 2 3 2_(分税种)月份全县财政收入完成情况表" xfId="1195"/>
    <cellStyle name="常规 6 3 4" xfId="1196"/>
    <cellStyle name="注释 3 4" xfId="1197"/>
    <cellStyle name="40% - 强调文字颜色 6 8" xfId="1198"/>
    <cellStyle name="标题 28" xfId="1199"/>
    <cellStyle name="40% - 强调文字颜色 2 3 3" xfId="1200"/>
    <cellStyle name="40% - 强调文字颜色 2 3_惠安统计201702月报(印刷）何翠花" xfId="1201"/>
    <cellStyle name="常规 2 2 12" xfId="1202"/>
    <cellStyle name="40% - 强调文字颜色 2 4" xfId="1203"/>
    <cellStyle name="40% - 强调文字颜色 2 4 2" xfId="1204"/>
    <cellStyle name="40% - 强调文字颜色 2 4 2 2" xfId="1205"/>
    <cellStyle name="差 3 4" xfId="1206"/>
    <cellStyle name="汇总 3 3" xfId="1207"/>
    <cellStyle name="40% - 强调文字颜色 2 4 2 2_惠安统计201702月报(印刷）何翠花" xfId="1208"/>
    <cellStyle name="40% - 强调文字颜色 2 4 2 3" xfId="1209"/>
    <cellStyle name="标题 1 6 2 2" xfId="1210"/>
    <cellStyle name="40% - 强调文字颜色 2 4 2 3_惠安统计201702月报(印刷）何翠花" xfId="1211"/>
    <cellStyle name="40% - 强调文字颜色 2 4 2 4" xfId="1212"/>
    <cellStyle name="标题 1 6 2 3" xfId="1213"/>
    <cellStyle name="40% - 强调文字颜色 2 4 3" xfId="1214"/>
    <cellStyle name="数字 2 2 3 2" xfId="1215"/>
    <cellStyle name="60% - 强调文字颜色 4 2 2 3" xfId="1216"/>
    <cellStyle name="40% - 强调文字颜色 6 4 3" xfId="1217"/>
    <cellStyle name="40% - 强调文字颜色 2 4_惠安统计201702月报(印刷）何翠花" xfId="1218"/>
    <cellStyle name="40% - 强调文字颜色 2 5" xfId="1219"/>
    <cellStyle name="40% - 强调文字颜色 2 5 2" xfId="1220"/>
    <cellStyle name="强调文字颜色 1 4 2_(分税种)月份全县财政收入完成情况表" xfId="1221"/>
    <cellStyle name="40% - 强调文字颜色 2 6" xfId="1222"/>
    <cellStyle name="40% - 强调文字颜色 2 6 2" xfId="1223"/>
    <cellStyle name="常规 2_(分税种)月份全县财政收入完成情况表" xfId="1224"/>
    <cellStyle name="40% - 强调文字颜色 2 6 2_惠安统计201702月报(印刷）何翠花" xfId="1225"/>
    <cellStyle name="百分比 5 2 2 3" xfId="1226"/>
    <cellStyle name="60% - 强调文字颜色 1 3 2_(分税种)月份全县财政收入完成情况表" xfId="1227"/>
    <cellStyle name="百分比 2 4" xfId="1228"/>
    <cellStyle name="40% - 强调文字颜色 2 6 3" xfId="1229"/>
    <cellStyle name="40% - 强调文字颜色 2 6 4" xfId="1230"/>
    <cellStyle name="40% - 强调文字颜色 3 2_(分税种)月份全县财政收入完成情况表" xfId="1231"/>
    <cellStyle name="常规 2 2 5 2" xfId="1232"/>
    <cellStyle name="40% - 强调文字颜色 3 3 2 2 2" xfId="1233"/>
    <cellStyle name="常规 2 2 3 4" xfId="1234"/>
    <cellStyle name="40% - 强调文字颜色 4 6_(分税种)月份全县财政收入完成情况表" xfId="1235"/>
    <cellStyle name="40% - 强调文字颜色 3 3 2 3 2" xfId="1236"/>
    <cellStyle name="40% - 强调文字颜色 3 3 2 3_惠安统计201702月报(印刷）何翠花" xfId="1237"/>
    <cellStyle name="60% - 强调文字颜色 6 4 2 2 2" xfId="1238"/>
    <cellStyle name="标题 1 5 4" xfId="1239"/>
    <cellStyle name="60% - 强调文字颜色 1 2 2 3 2" xfId="1240"/>
    <cellStyle name="40% - 强调文字颜色 3 3 2 4" xfId="1241"/>
    <cellStyle name="标题 2 5 2 3" xfId="1242"/>
    <cellStyle name="40% - 强调文字颜色 3 3 2_(分税种)月份全县财政收入完成情况表" xfId="1243"/>
    <cellStyle name="60% - 强调文字颜色 6 4 2 3 2" xfId="1244"/>
    <cellStyle name="标题 1 6 4" xfId="1245"/>
    <cellStyle name="适中 5 4" xfId="1246"/>
    <cellStyle name="40% - 强调文字颜色 3 4 2 2 2" xfId="1247"/>
    <cellStyle name="40% - 强调文字颜色 3 4 2 3 2" xfId="1248"/>
    <cellStyle name="40% - 强调文字颜色 3 4 3" xfId="1249"/>
    <cellStyle name="60% - 强调文字颜色 2 4 2 2 2" xfId="1250"/>
    <cellStyle name="40% - 强调文字颜色 3 4_惠安统计201702月报(印刷）何翠花" xfId="1251"/>
    <cellStyle name="40% - 强调文字颜色 3 5" xfId="1252"/>
    <cellStyle name="链接单元格 2 4" xfId="1253"/>
    <cellStyle name="40% - 强调文字颜色 5 6_(分税种)月份全县财政收入完成情况表" xfId="1254"/>
    <cellStyle name="40% - 强调文字颜色 3 5 2" xfId="1255"/>
    <cellStyle name="40% - 强调文字颜色 6 2 4" xfId="1256"/>
    <cellStyle name="40% - 强调文字颜色 3 5 2 2" xfId="1257"/>
    <cellStyle name="40% - 强调文字颜色 3 5 3" xfId="1258"/>
    <cellStyle name="40% - 强调文字颜色 3 6_(分税种)月份全县财政收入完成情况表" xfId="1259"/>
    <cellStyle name="40% - 强调文字颜色 6 3 2_(分税种)月份全县财政收入完成情况表" xfId="1260"/>
    <cellStyle name="40% - 强调文字颜色 3 7" xfId="1261"/>
    <cellStyle name="40% - 强调文字颜色 3 9" xfId="1262"/>
    <cellStyle name="40% - 强调文字颜色 4 2 2 2_惠安统计201702月报(印刷）何翠花" xfId="1263"/>
    <cellStyle name="强调文字颜色 5 3" xfId="1264"/>
    <cellStyle name="40% - 强调文字颜色 4 2 2 3_惠安统计201702月报(印刷）何翠花" xfId="1265"/>
    <cellStyle name="60% - 强调文字颜色 1 6 3" xfId="1266"/>
    <cellStyle name="标题 4 4 4" xfId="1267"/>
    <cellStyle name="千位分隔 2 2 3 2" xfId="1268"/>
    <cellStyle name="40% - 强调文字颜色 4 2 2 4" xfId="1269"/>
    <cellStyle name="标题 3 4 2 3" xfId="1270"/>
    <cellStyle name="40% - 强调文字颜色 4 3 2 2_惠安统计201702月报(印刷）何翠花" xfId="1271"/>
    <cellStyle name="标题 1 2 2 2 3" xfId="1272"/>
    <cellStyle name="差 3 2" xfId="1273"/>
    <cellStyle name="40% - 强调文字颜色 4 3 2_(分税种)月份全县财政收入完成情况表" xfId="1274"/>
    <cellStyle name="常规 6 2 2 2 3" xfId="1275"/>
    <cellStyle name="输出 4 2 2" xfId="1276"/>
    <cellStyle name="40% - 强调文字颜色 4 3_惠安统计201702月报(印刷）何翠花" xfId="1277"/>
    <cellStyle name="常规 2 6 2 3" xfId="1278"/>
    <cellStyle name="常规 3 2" xfId="1279"/>
    <cellStyle name="40% - 强调文字颜色 4 4 2" xfId="1280"/>
    <cellStyle name="40% - 强调文字颜色 4 4 2 2 2" xfId="1281"/>
    <cellStyle name="常规 49" xfId="1282"/>
    <cellStyle name="常规 54" xfId="1283"/>
    <cellStyle name="60% - 强调文字颜色 3 6 2" xfId="1284"/>
    <cellStyle name="40% - 强调文字颜色 4 4 2 3" xfId="1285"/>
    <cellStyle name="标题 3 6 2 2" xfId="1286"/>
    <cellStyle name="60% - 强调文字颜色 3 6 2 2" xfId="1287"/>
    <cellStyle name="40% - 强调文字颜色 4 4 2 3 2" xfId="1288"/>
    <cellStyle name="标题 7 2 3" xfId="1289"/>
    <cellStyle name="60% - 强调文字颜色 4 4 2" xfId="1290"/>
    <cellStyle name="标题 3 2 2 5" xfId="1291"/>
    <cellStyle name="常规 65" xfId="1292"/>
    <cellStyle name="常规 70" xfId="1293"/>
    <cellStyle name="40% - 强调文字颜色 4 4 2 3_惠安统计201702月报(印刷）何翠花" xfId="1294"/>
    <cellStyle name="60% - 强调文字颜色 3 6 3" xfId="1295"/>
    <cellStyle name="40% - 强调文字颜色 4 4 2 4" xfId="1296"/>
    <cellStyle name="标题 3 6 2 3" xfId="1297"/>
    <cellStyle name="60% - 强调文字颜色 3 8" xfId="1298"/>
    <cellStyle name="40% - 强调文字颜色 4 4 2_(分税种)月份全县财政收入完成情况表" xfId="1299"/>
    <cellStyle name="Comma_1995" xfId="1300"/>
    <cellStyle name="标题 3 6 4" xfId="1301"/>
    <cellStyle name="常规 2 2" xfId="1302"/>
    <cellStyle name="强调文字颜色 1 2 2" xfId="1303"/>
    <cellStyle name="60% - 强调文字颜色 4 10" xfId="1304"/>
    <cellStyle name="40% - 强调文字颜色 4 4_惠安统计201702月报(印刷）何翠花" xfId="1305"/>
    <cellStyle name="40% - 强调文字颜色 5 3 2 3 2" xfId="1306"/>
    <cellStyle name="超级链接 2 2 3" xfId="1307"/>
    <cellStyle name="40% - 强调文字颜色 4 5" xfId="1308"/>
    <cellStyle name="40% - 强调文字颜色 4 5 2" xfId="1309"/>
    <cellStyle name="40% - 强调文字颜色 4 5 2 2" xfId="1310"/>
    <cellStyle name="标题 2 6 5" xfId="1311"/>
    <cellStyle name="40% - 强调文字颜色 4 5 3" xfId="1312"/>
    <cellStyle name="40% - 强调文字颜色 4 5_惠安统计201702月报(印刷）何翠花" xfId="1313"/>
    <cellStyle name="40% - 强调文字颜色 4 6" xfId="1314"/>
    <cellStyle name="60% - 强调文字颜色 3 9" xfId="1315"/>
    <cellStyle name="输入 3 2" xfId="1316"/>
    <cellStyle name="强调文字颜色 2 3 2 3 2" xfId="1317"/>
    <cellStyle name="常规 2 9 2" xfId="1318"/>
    <cellStyle name="40% - 强调文字颜色 4 6 2 2" xfId="1319"/>
    <cellStyle name="标题 3 6 5" xfId="1320"/>
    <cellStyle name="常规 2 3" xfId="1321"/>
    <cellStyle name="40% - 强调文字颜色 4 6 2_惠安统计201702月报(印刷）何翠花" xfId="1322"/>
    <cellStyle name="60% - 强调文字颜色 2 4 2_(分税种)月份全县财政收入完成情况表" xfId="1323"/>
    <cellStyle name="输入 4" xfId="1324"/>
    <cellStyle name="强调文字颜色 2 3 2 4" xfId="1325"/>
    <cellStyle name="标题 8 5" xfId="1326"/>
    <cellStyle name="40% - 强调文字颜色 4 6 3" xfId="1327"/>
    <cellStyle name="常规 7 2_(分税种)月份全县财政收入完成情况表" xfId="1328"/>
    <cellStyle name="输出 4 2 3" xfId="1329"/>
    <cellStyle name="40% - 强调文字颜色 4 6 3 2" xfId="1330"/>
    <cellStyle name="常规 3 3" xfId="1331"/>
    <cellStyle name="40% - 强调文字颜色 4 6 4" xfId="1332"/>
    <cellStyle name="常规 29 2" xfId="1333"/>
    <cellStyle name="常规 34 2" xfId="1334"/>
    <cellStyle name="40% - 强调文字颜色 4 7" xfId="1335"/>
    <cellStyle name="强调文字颜色 1 2 2 2 2" xfId="1336"/>
    <cellStyle name="标题 8_(分税种)月份全县财政收入完成情况表" xfId="1337"/>
    <cellStyle name="40% - 强调文字颜色 4 9" xfId="1338"/>
    <cellStyle name="40% - 强调文字颜色 5 10" xfId="1339"/>
    <cellStyle name="60% - 强调文字颜色 6 11" xfId="1340"/>
    <cellStyle name="40% - 强调文字颜色 5 2 2 3 2" xfId="1341"/>
    <cellStyle name="标题 4 4 2 2 2" xfId="1342"/>
    <cellStyle name="60% - 强调文字颜色 3 3 3" xfId="1343"/>
    <cellStyle name="40% - 强调文字颜色 5 2 2 3_惠安统计201702月报(印刷）何翠花" xfId="1344"/>
    <cellStyle name="40% - 强调文字颜色 5 2 2_(分税种)月份全县财政收入完成情况表" xfId="1345"/>
    <cellStyle name="常规 2 5" xfId="1346"/>
    <cellStyle name="40% - 强调文字颜色 5 3 2" xfId="1347"/>
    <cellStyle name="强调文字颜色 4 3 3" xfId="1348"/>
    <cellStyle name="40% - 强调文字颜色 5 3 2 2" xfId="1349"/>
    <cellStyle name="40% - 强调文字颜色 5 4 2" xfId="1350"/>
    <cellStyle name="40% - 强调文字颜色 5 3 2 2_惠安统计201702月报(印刷）何翠花" xfId="1351"/>
    <cellStyle name="强调文字颜色 5 10" xfId="1352"/>
    <cellStyle name="40% - 强调文字颜色 5 3 2 3_惠安统计201702月报(印刷）何翠花" xfId="1353"/>
    <cellStyle name="标题 2 3 2 2 3" xfId="1354"/>
    <cellStyle name="60% - 强调文字颜色 1 4 2 3 2" xfId="1355"/>
    <cellStyle name="40% - 强调文字颜色 5 3 2 4" xfId="1356"/>
    <cellStyle name="标题 4 5 2 3" xfId="1357"/>
    <cellStyle name="40% - 强调文字颜色 5 3 3" xfId="1358"/>
    <cellStyle name="40% - 强调文字颜色 5 3_惠安统计201702月报(印刷）何翠花" xfId="1359"/>
    <cellStyle name="好 2 5" xfId="1360"/>
    <cellStyle name="40% - 强调文字颜色 5 4" xfId="1361"/>
    <cellStyle name="40% - 强调文字颜色 5 4 2 2 2" xfId="1362"/>
    <cellStyle name="60% - 强调文字颜色 2 8" xfId="1363"/>
    <cellStyle name="40% - 强调文字颜色 5 4 2 2_惠安统计201702月报(印刷）何翠花" xfId="1364"/>
    <cellStyle name="60% - 强调文字颜色 1 2_(分税种)月份全县财政收入完成情况表" xfId="1365"/>
    <cellStyle name="标题 3 5 4" xfId="1366"/>
    <cellStyle name="40% - 强调文字颜色 5 4 2 3 2" xfId="1367"/>
    <cellStyle name="40% - 强调文字颜色 5 4 2 4" xfId="1368"/>
    <cellStyle name="标题 4 6 2 3" xfId="1369"/>
    <cellStyle name="汇总 5 2" xfId="1370"/>
    <cellStyle name="40% - 强调文字颜色 5 4 2_(分税种)月份全县财政收入完成情况表" xfId="1371"/>
    <cellStyle name="40% - 强调文字颜色 5 4 3" xfId="1372"/>
    <cellStyle name="40% - 强调文字颜色 5 5" xfId="1373"/>
    <cellStyle name="40% - 强调文字颜色 5 5 2" xfId="1374"/>
    <cellStyle name="强调文字颜色 6 3 3" xfId="1375"/>
    <cellStyle name="40% - 强调文字颜色 5 5 2 2" xfId="1376"/>
    <cellStyle name="40% - 强调文字颜色 5 5 2_惠安统计201702月报(印刷）何翠花" xfId="1377"/>
    <cellStyle name="常规 2 2 3 3" xfId="1378"/>
    <cellStyle name="40% - 强调文字颜色 5 5 3" xfId="1379"/>
    <cellStyle name="注释 2 2" xfId="1380"/>
    <cellStyle name="60% - 强调文字颜色 2 3 2 2" xfId="1381"/>
    <cellStyle name="40% - 强调文字颜色 5 6" xfId="1382"/>
    <cellStyle name="注释 2 2 2" xfId="1383"/>
    <cellStyle name="60% - 强调文字颜色 2 3 2 2 2" xfId="1384"/>
    <cellStyle name="40% - 强调文字颜色 5 6 2" xfId="1385"/>
    <cellStyle name="注释 2 2 2 2" xfId="1386"/>
    <cellStyle name="40% - 强调文字颜色 5 6 2 2" xfId="1387"/>
    <cellStyle name="注释 2 2 3" xfId="1388"/>
    <cellStyle name="40% - 强调文字颜色 5 6 3" xfId="1389"/>
    <cellStyle name="适中 4 2 3" xfId="1390"/>
    <cellStyle name="40% - 强调文字颜色 5 6 3_惠安统计201702月报(印刷）何翠花" xfId="1391"/>
    <cellStyle name="注释 2 3" xfId="1392"/>
    <cellStyle name="60% - 强调文字颜色 2 3 2 3" xfId="1393"/>
    <cellStyle name="40% - 强调文字颜色 5 7" xfId="1394"/>
    <cellStyle name="注释 2 4" xfId="1395"/>
    <cellStyle name="60% - 强调文字颜色 2 3 2 4" xfId="1396"/>
    <cellStyle name="40% - 强调文字颜色 5 8" xfId="1397"/>
    <cellStyle name="40% - 强调文字颜色 6 2 2 2 2" xfId="1398"/>
    <cellStyle name="40% - 强调文字颜色 6 2 2 2_惠安统计201702月报(印刷）何翠花" xfId="1399"/>
    <cellStyle name="40% - 强调文字颜色 6 2 2 3_惠安统计201702月报(印刷）何翠花" xfId="1400"/>
    <cellStyle name="40% - 强调文字颜色 6 2 2_(分税种)月份全县财政收入完成情况表" xfId="1401"/>
    <cellStyle name="40% - 强调文字颜色 6 3 2 2" xfId="1402"/>
    <cellStyle name="40% - 强调文字颜色 6 3 2 2 2" xfId="1403"/>
    <cellStyle name="标题 4 12" xfId="1404"/>
    <cellStyle name="40% - 强调文字颜色 6 3 2 2_惠安统计201702月报(印刷）何翠花" xfId="1405"/>
    <cellStyle name="注释 3 3" xfId="1406"/>
    <cellStyle name="40% - 强调文字颜色 6 7" xfId="1407"/>
    <cellStyle name="40% - 强调文字颜色 6 3 2 3_惠安统计201702月报(印刷）何翠花" xfId="1408"/>
    <cellStyle name="标题 27" xfId="1409"/>
    <cellStyle name="60% - 强调文字颜色 4 2 2 2" xfId="1410"/>
    <cellStyle name="40% - 强调文字颜色 6 4 2" xfId="1411"/>
    <cellStyle name="数字 2 2 2 3" xfId="1412"/>
    <cellStyle name="40% - 强调文字颜色 6 4 2 2_惠安统计201702月报(印刷）何翠花" xfId="1413"/>
    <cellStyle name="40% - 强调文字颜色 6 4 2 3_惠安统计201702月报(印刷）何翠花" xfId="1414"/>
    <cellStyle name="汇总 3" xfId="1415"/>
    <cellStyle name="常规 2 2 7 2" xfId="1416"/>
    <cellStyle name="好_2-2013年预计与2014年预算汇总表样（新增表9）(泉州9月) 4" xfId="1417"/>
    <cellStyle name="40% - 强调文字颜色 6 5 2" xfId="1418"/>
    <cellStyle name="40% - 强调文字颜色 6 5 2 2" xfId="1419"/>
    <cellStyle name="标题 4 3" xfId="1420"/>
    <cellStyle name="60% - 强调文字颜色 1 3 2 4" xfId="1421"/>
    <cellStyle name="40% - 强调文字颜色 6 5 2_惠安统计201702月报(印刷）何翠花" xfId="1422"/>
    <cellStyle name="40% - 强调文字颜色 6 5 3" xfId="1423"/>
    <cellStyle name="注释 3 2" xfId="1424"/>
    <cellStyle name="60% - 强调文字颜色 4 2 4" xfId="1425"/>
    <cellStyle name="40% - 强调文字颜色 6 6" xfId="1426"/>
    <cellStyle name="标题 26" xfId="1427"/>
    <cellStyle name="标题 31" xfId="1428"/>
    <cellStyle name="注释 3 2 2" xfId="1429"/>
    <cellStyle name="40% - 强调文字颜色 6 6 2" xfId="1430"/>
    <cellStyle name="40% - 强调文字颜色 6 6 2_惠安统计201702月报(印刷）何翠花" xfId="1431"/>
    <cellStyle name="注释 3 2 3 2" xfId="1432"/>
    <cellStyle name="40% - 强调文字颜色 6 6 3 2" xfId="1433"/>
    <cellStyle name="40% - 强调文字颜色 6 6 3_惠安统计201702月报(印刷）何翠花" xfId="1434"/>
    <cellStyle name="注释 3 2 4" xfId="1435"/>
    <cellStyle name="40% - 强调文字颜色 6 6 4" xfId="1436"/>
    <cellStyle name="60% - 强调文字颜色 1 10" xfId="1437"/>
    <cellStyle name="60% - 强调文字颜色 1 2" xfId="1438"/>
    <cellStyle name="60% - 强调文字颜色 1 2 2 4" xfId="1439"/>
    <cellStyle name="60% - 强调文字颜色 1 2 2_(分税种)月份全县财政收入完成情况表" xfId="1440"/>
    <cellStyle name="60% - 强调文字颜色 5 7" xfId="1441"/>
    <cellStyle name="60% - 强调文字颜色 1 2 3" xfId="1442"/>
    <cellStyle name="输入 4 2 2" xfId="1443"/>
    <cellStyle name="60% - 强调文字颜色 1 2 4" xfId="1444"/>
    <cellStyle name="60% - 强调文字颜色 1 3" xfId="1445"/>
    <cellStyle name="60% - 强调文字颜色 1 3 2" xfId="1446"/>
    <cellStyle name="常规 2 18" xfId="1447"/>
    <cellStyle name="常规 2 23" xfId="1448"/>
    <cellStyle name="60% - 强调文字颜色 1 3 3" xfId="1449"/>
    <cellStyle name="常规 2 19" xfId="1450"/>
    <cellStyle name="60% - 强调文字颜色 1 4" xfId="1451"/>
    <cellStyle name="60% - 强调文字颜色 1 4 2" xfId="1452"/>
    <cellStyle name="标题 4 2 3" xfId="1453"/>
    <cellStyle name="60% - 强调文字颜色 1 4 2 4" xfId="1454"/>
    <cellStyle name="60% - 强调文字颜色 1 5 2" xfId="1455"/>
    <cellStyle name="标题 4 3 3" xfId="1456"/>
    <cellStyle name="60% - 强调文字颜色 1 5 3" xfId="1457"/>
    <cellStyle name="标题 4 3 4" xfId="1458"/>
    <cellStyle name="60% - 强调文字颜色 1 6" xfId="1459"/>
    <cellStyle name="60% - 强调文字颜色 1 6 4" xfId="1460"/>
    <cellStyle name="60% - 强调文字颜色 1 6_(分税种)月份全县财政收入完成情况表" xfId="1461"/>
    <cellStyle name="60% - 强调文字颜色 1 7" xfId="1462"/>
    <cellStyle name="标题 3 3 2 2" xfId="1463"/>
    <cellStyle name="60% - 强调文字颜色 1 8" xfId="1464"/>
    <cellStyle name="标题 3 3 2 3" xfId="1465"/>
    <cellStyle name="标题 5 3_(分税种)月份全县财政收入完成情况表" xfId="1466"/>
    <cellStyle name="60% - 强调文字颜色 2 2" xfId="1467"/>
    <cellStyle name="60% - 强调文字颜色 2 2 2" xfId="1468"/>
    <cellStyle name="60% - 强调文字颜色 6 8" xfId="1469"/>
    <cellStyle name="60% - 强调文字颜色 2 2 2 2" xfId="1470"/>
    <cellStyle name="差 7" xfId="1471"/>
    <cellStyle name="60% - 强调文字颜色 2 2 2 2 2" xfId="1472"/>
    <cellStyle name="60% - 强调文字颜色 2 2 2 3" xfId="1473"/>
    <cellStyle name="差 8" xfId="1474"/>
    <cellStyle name="60% - 强调文字颜色 2 2 2 3 2" xfId="1475"/>
    <cellStyle name="常规 2 2 2 2 4" xfId="1476"/>
    <cellStyle name="60% - 强调文字颜色 2 2 2 4" xfId="1477"/>
    <cellStyle name="差 9" xfId="1478"/>
    <cellStyle name="强调文字颜色 5 4" xfId="1479"/>
    <cellStyle name="60% - 强调文字颜色 2 2 2_(分税种)月份全县财政收入完成情况表" xfId="1480"/>
    <cellStyle name="输入 5 2 2" xfId="1481"/>
    <cellStyle name="60% - 强调文字颜色 2 2 4" xfId="1482"/>
    <cellStyle name="60% - 强调文字颜色 2 2_(分税种)月份全县财政收入完成情况表" xfId="1483"/>
    <cellStyle name="注释 2" xfId="1484"/>
    <cellStyle name="60% - 强调文字颜色 2 3 2" xfId="1485"/>
    <cellStyle name="60% - 强调文字颜色 2 3 2 3 2" xfId="1486"/>
    <cellStyle name="60% - 强调文字颜色 2 4" xfId="1487"/>
    <cellStyle name="60% - 强调文字颜色 2 4 2" xfId="1488"/>
    <cellStyle name="标题 5 2 3" xfId="1489"/>
    <cellStyle name="60% - 强调文字颜色 2 4 2 3 2" xfId="1490"/>
    <cellStyle name="百分比 6 2 2" xfId="1491"/>
    <cellStyle name="60% - 强调文字颜色 2 4 2 4" xfId="1492"/>
    <cellStyle name="百分比 6 3" xfId="1493"/>
    <cellStyle name="60% - 强调文字颜色 2 5" xfId="1494"/>
    <cellStyle name="60% - 强调文字颜色 2 6" xfId="1495"/>
    <cellStyle name="60% - 强调文字颜色 5 2 2_(分税种)月份全县财政收入完成情况表" xfId="1496"/>
    <cellStyle name="60% - 强调文字颜色 2 6_(分税种)月份全县财政收入完成情况表" xfId="1497"/>
    <cellStyle name="60% - 强调文字颜色 5 4 2" xfId="1498"/>
    <cellStyle name="标题 3 3 2 5" xfId="1499"/>
    <cellStyle name="标题 8 2 3" xfId="1500"/>
    <cellStyle name="常规 2 7 3" xfId="1501"/>
    <cellStyle name="60% - 强调文字颜色 2 7" xfId="1502"/>
    <cellStyle name="60% - 强调文字颜色 2 9" xfId="1503"/>
    <cellStyle name="输入 2 2" xfId="1504"/>
    <cellStyle name="强调文字颜色 2 3 2 2 2" xfId="1505"/>
    <cellStyle name="标题 8 3 2" xfId="1506"/>
    <cellStyle name="常规 2 8 2" xfId="1507"/>
    <cellStyle name="60% - 强调文字颜色 3 2" xfId="1508"/>
    <cellStyle name="60% - 强调文字颜色 3 2 2 2" xfId="1509"/>
    <cellStyle name="60% - 强调文字颜色 3 2 2 2 2" xfId="1510"/>
    <cellStyle name="60% - 强调文字颜色 3 2 2 3" xfId="1511"/>
    <cellStyle name="60% - 强调文字颜色 3 2 2 3 2" xfId="1512"/>
    <cellStyle name="60% - 强调文字颜色 3 2 2 4" xfId="1513"/>
    <cellStyle name="差_2013年预计及2014年预算（泉州）-9月 2" xfId="1514"/>
    <cellStyle name="60% - 强调文字颜色 3 2 4" xfId="1515"/>
    <cellStyle name="60% - 强调文字颜色 3 3 2" xfId="1516"/>
    <cellStyle name="60% - 强调文字颜色 3 3 2 2" xfId="1517"/>
    <cellStyle name="60% - 强调文字颜色 3 3 2 2 2" xfId="1518"/>
    <cellStyle name="60% - 强调文字颜色 3 3 2 3" xfId="1519"/>
    <cellStyle name="60% - 强调文字颜色 3 3 2_(分税种)月份全县财政收入完成情况表" xfId="1520"/>
    <cellStyle name="60% - 强调文字颜色 3 4" xfId="1521"/>
    <cellStyle name="后继超级链接 3_(分税种)月份全县财政收入完成情况表" xfId="1522"/>
    <cellStyle name="60% - 强调文字颜色 3 4 2" xfId="1523"/>
    <cellStyle name="60% - 强调文字颜色 3 4 2 2" xfId="1524"/>
    <cellStyle name="标题 4 6_(分税种)月份全县财政收入完成情况表" xfId="1525"/>
    <cellStyle name="60% - 强调文字颜色 3 4 2 2 2" xfId="1526"/>
    <cellStyle name="注释 5 3" xfId="1527"/>
    <cellStyle name="常规 68" xfId="1528"/>
    <cellStyle name="常规 73" xfId="1529"/>
    <cellStyle name="链接单元格 2" xfId="1530"/>
    <cellStyle name="60% - 强调文字颜色 3 4 2 3" xfId="1531"/>
    <cellStyle name="表标题 2 2 2" xfId="1532"/>
    <cellStyle name="链接单元格 2 2" xfId="1533"/>
    <cellStyle name="60% - 强调文字颜色 3 4 2 3 2" xfId="1534"/>
    <cellStyle name="注释 6 3" xfId="1535"/>
    <cellStyle name="表标题 2 2 2 2" xfId="1536"/>
    <cellStyle name="60% - 强调文字颜色 3 5" xfId="1537"/>
    <cellStyle name="60% - 强调文字颜色 3 5 2" xfId="1538"/>
    <cellStyle name="60% - 强调文字颜色 3 5 2 2" xfId="1539"/>
    <cellStyle name="强调文字颜色 2 11" xfId="1540"/>
    <cellStyle name="霓付_laroux" xfId="1541"/>
    <cellStyle name="常规 12 3 3" xfId="1542"/>
    <cellStyle name="60% - 强调文字颜色 3 5 3" xfId="1543"/>
    <cellStyle name="60% - 强调文字颜色 3 6_(分税种)月份全县财政收入完成情况表" xfId="1544"/>
    <cellStyle name="常规 11 3" xfId="1545"/>
    <cellStyle name="60% - 强调文字颜色 4 2" xfId="1546"/>
    <cellStyle name="60% - 强调文字颜色 4 2 2 3 2" xfId="1547"/>
    <cellStyle name="数字 2 2 3 3" xfId="1548"/>
    <cellStyle name="60% - 强调文字颜色 4 2 2 4" xfId="1549"/>
    <cellStyle name="60% - 强调文字颜色 4 2_(分税种)月份全县财政收入完成情况表" xfId="1550"/>
    <cellStyle name="60% - 强调文字颜色 4 3" xfId="1551"/>
    <cellStyle name="60% - 强调文字颜色 4 3 2" xfId="1552"/>
    <cellStyle name="常规 15" xfId="1553"/>
    <cellStyle name="常规 20" xfId="1554"/>
    <cellStyle name="60% - 强调文字颜色 4 3 2 2" xfId="1555"/>
    <cellStyle name="百分比 2 6" xfId="1556"/>
    <cellStyle name="常规 15 2" xfId="1557"/>
    <cellStyle name="常规 20 2" xfId="1558"/>
    <cellStyle name="60% - 强调文字颜色 4 3 2 2 2" xfId="1559"/>
    <cellStyle name="常规 15 2 2" xfId="1560"/>
    <cellStyle name="60% - 强调文字颜色 4 3 2 3" xfId="1561"/>
    <cellStyle name="常规 15 3" xfId="1562"/>
    <cellStyle name="60% - 强调文字颜色 4 3 2 3 2" xfId="1563"/>
    <cellStyle name="60% - 强调文字颜色 4 3 2_(分税种)月份全县财政收入完成情况表" xfId="1564"/>
    <cellStyle name="常规 15_(分税种)月份全县财政收入完成情况表" xfId="1565"/>
    <cellStyle name="检查单元格 2 2 2" xfId="1566"/>
    <cellStyle name="60% - 强调文字颜色 4 3 3" xfId="1567"/>
    <cellStyle name="常规 16" xfId="1568"/>
    <cellStyle name="常规 21" xfId="1569"/>
    <cellStyle name="60% - 强调文字颜色 4 4" xfId="1570"/>
    <cellStyle name="60% - 强调文字颜色 4 4 2 2 2" xfId="1571"/>
    <cellStyle name="常规 2 2 2 2_(分税种)月份全县财政收入完成情况表" xfId="1572"/>
    <cellStyle name="60% - 强调文字颜色 4 4 2 3 2" xfId="1573"/>
    <cellStyle name="标题 1 8" xfId="1574"/>
    <cellStyle name="常规_201005分乡镇产值" xfId="1575"/>
    <cellStyle name="60% - 强调文字颜色 4 4 3" xfId="1576"/>
    <cellStyle name="常规 66" xfId="1577"/>
    <cellStyle name="常规 71" xfId="1578"/>
    <cellStyle name="60% - 强调文字颜色 4 5" xfId="1579"/>
    <cellStyle name="60% - 强调文字颜色 4 5 2" xfId="1580"/>
    <cellStyle name="60% - 强调文字颜色 4 5 3" xfId="1581"/>
    <cellStyle name="60% - 强调文字颜色 4 6" xfId="1582"/>
    <cellStyle name="超级链接 2 4" xfId="1583"/>
    <cellStyle name="60% - 强调文字颜色 4 6 2" xfId="1584"/>
    <cellStyle name="60% - 强调文字颜色 4 6 2 2" xfId="1585"/>
    <cellStyle name="常规 6 2 2 5" xfId="1586"/>
    <cellStyle name="60% - 强调文字颜色 4 6 3" xfId="1587"/>
    <cellStyle name="强调文字颜色 6 2 2 3" xfId="1588"/>
    <cellStyle name="60% - 强调文字颜色 4 6_(分税种)月份全县财政收入完成情况表" xfId="1589"/>
    <cellStyle name="60% - 强调文字颜色 4 7" xfId="1590"/>
    <cellStyle name="60% - 强调文字颜色 4 8" xfId="1591"/>
    <cellStyle name="60% - 强调文字颜色 4 9" xfId="1592"/>
    <cellStyle name="60% - 强调文字颜色 5 2 2 2" xfId="1593"/>
    <cellStyle name="常规 2 5 3 2" xfId="1594"/>
    <cellStyle name="60% - 强调文字颜色 5 2 2 2 2" xfId="1595"/>
    <cellStyle name="适中 2 2" xfId="1596"/>
    <cellStyle name="60% - 强调文字颜色 5 2 2 3 2" xfId="1597"/>
    <cellStyle name="适中 3" xfId="1598"/>
    <cellStyle name="60% - 强调文字颜色 5 2 2 4" xfId="1599"/>
    <cellStyle name="60% - 强调文字颜色 5 2 3" xfId="1600"/>
    <cellStyle name="标题 1 4 2 2 3" xfId="1601"/>
    <cellStyle name="常规 2 5 4" xfId="1602"/>
    <cellStyle name="60% - 强调文字颜色 5 2 4" xfId="1603"/>
    <cellStyle name="常规 2 5 5" xfId="1604"/>
    <cellStyle name="60% - 强调文字颜色 5 2_(分税种)月份全县财政收入完成情况表" xfId="1605"/>
    <cellStyle name="百分比 8 3" xfId="1606"/>
    <cellStyle name="60% - 强调文字颜色 5 3 2" xfId="1607"/>
    <cellStyle name="标题 1 4 2 3 2" xfId="1608"/>
    <cellStyle name="常规 2 6 3" xfId="1609"/>
    <cellStyle name="60% - 强调文字颜色 5 3 2 2" xfId="1610"/>
    <cellStyle name="差_2-2013年预计与2014年预算汇总表样（新增表9）(泉州9月) 4" xfId="1611"/>
    <cellStyle name="常规 2 6 3 2" xfId="1612"/>
    <cellStyle name="60% - 强调文字颜色 5 3 2 3" xfId="1613"/>
    <cellStyle name="常规 2 6 3 3" xfId="1614"/>
    <cellStyle name="常规 4 2" xfId="1615"/>
    <cellStyle name="60% - 强调文字颜色 5 3 2 3 2" xfId="1616"/>
    <cellStyle name="常规 3 2_(分税种)月份全县财政收入完成情况表" xfId="1617"/>
    <cellStyle name="常规 4 2 2" xfId="1618"/>
    <cellStyle name="常规 4 4" xfId="1619"/>
    <cellStyle name="60% - 强调文字颜色 5 3 2 4" xfId="1620"/>
    <cellStyle name="常规 4 3" xfId="1621"/>
    <cellStyle name="60% - 强调文字颜色 5 3 2_(分税种)月份全县财政收入完成情况表" xfId="1622"/>
    <cellStyle name="检查单元格 3 2 2" xfId="1623"/>
    <cellStyle name="60% - 强调文字颜色 5 3 3" xfId="1624"/>
    <cellStyle name="标题 1 4 2 3 3" xfId="1625"/>
    <cellStyle name="常规 2 6 4" xfId="1626"/>
    <cellStyle name="60% - 强调文字颜色 5 4" xfId="1627"/>
    <cellStyle name="标题 1 4 2 4" xfId="1628"/>
    <cellStyle name="60% - 强调文字颜色 5 4 2 2" xfId="1629"/>
    <cellStyle name="60% - 强调文字颜色 5 4 2 2 2" xfId="1630"/>
    <cellStyle name="60% - 强调文字颜色 5 4 2 3 2" xfId="1631"/>
    <cellStyle name="60% - 强调文字颜色 5 4 2_(分税种)月份全县财政收入完成情况表" xfId="1632"/>
    <cellStyle name="常规 10 2 2 2" xfId="1633"/>
    <cellStyle name="60% - 强调文字颜色 5 4 3" xfId="1634"/>
    <cellStyle name="60% - 强调文字颜色 5 5" xfId="1635"/>
    <cellStyle name="标题 1 4 2 5" xfId="1636"/>
    <cellStyle name="60% - 强调文字颜色 5 5 2" xfId="1637"/>
    <cellStyle name="输入 2 3" xfId="1638"/>
    <cellStyle name="标题 8 3 3" xfId="1639"/>
    <cellStyle name="常规 2 8 3" xfId="1640"/>
    <cellStyle name="好_(分税种)月份全县财政收入完成情况表 2" xfId="1641"/>
    <cellStyle name="60% - 强调文字颜色 5 5 3" xfId="1642"/>
    <cellStyle name="60% - 强调文字颜色 5 6" xfId="1643"/>
    <cellStyle name="60% - 强调文字颜色 5 6 2" xfId="1644"/>
    <cellStyle name="输入 3 3" xfId="1645"/>
    <cellStyle name="钎霖_laroux" xfId="1646"/>
    <cellStyle name="常规 2 9 3" xfId="1647"/>
    <cellStyle name="60% - 强调文字颜色 5 6 2 2" xfId="1648"/>
    <cellStyle name="60% - 强调文字颜色 5 6 3" xfId="1649"/>
    <cellStyle name="好 8" xfId="1650"/>
    <cellStyle name="60% - 强调文字颜色 5 6 3 2" xfId="1651"/>
    <cellStyle name="标题 3 2 5" xfId="1652"/>
    <cellStyle name="60% - 强调文字颜色 5 8" xfId="1653"/>
    <cellStyle name="60% - 强调文字颜色 6 2" xfId="1654"/>
    <cellStyle name="60% - 强调文字颜色 6 2 2" xfId="1655"/>
    <cellStyle name="60% - 强调文字颜色 6 2 2 2" xfId="1656"/>
    <cellStyle name="60% - 强调文字颜色 6 2 2 2 2" xfId="1657"/>
    <cellStyle name="解释性文本 5 3" xfId="1658"/>
    <cellStyle name="差 2 3" xfId="1659"/>
    <cellStyle name="输出 10" xfId="1660"/>
    <cellStyle name="60% - 强调文字颜色 6 2 2 3" xfId="1661"/>
    <cellStyle name="60% - 强调文字颜色 6 2 2 3 2" xfId="1662"/>
    <cellStyle name="强调文字颜色 6 5 2 2" xfId="1663"/>
    <cellStyle name="强调文字颜色 2 2_(分税种)月份全县财政收入完成情况表" xfId="1664"/>
    <cellStyle name="差 3 3" xfId="1665"/>
    <cellStyle name="输出 11" xfId="1666"/>
    <cellStyle name="60% - 强调文字颜色 6 2 2 4" xfId="1667"/>
    <cellStyle name="60% - 强调文字颜色 6 2 2_(分税种)月份全县财政收入完成情况表" xfId="1668"/>
    <cellStyle name="60% - 强调文字颜色 6 2 3" xfId="1669"/>
    <cellStyle name="60% - 强调文字颜色 6 2_(分税种)月份全县财政收入完成情况表" xfId="1670"/>
    <cellStyle name="60% - 强调文字颜色 6 3" xfId="1671"/>
    <cellStyle name="60% - 强调文字颜色 6 3 2" xfId="1672"/>
    <cellStyle name="Comma [0] 3" xfId="1673"/>
    <cellStyle name="60% - 强调文字颜色 6 3 2 2" xfId="1674"/>
    <cellStyle name="60% - 强调文字颜色 6 3 2 3" xfId="1675"/>
    <cellStyle name="60% - 强调文字颜色 6 3 2 4" xfId="1676"/>
    <cellStyle name="小数 2 2 2" xfId="1677"/>
    <cellStyle name="检查单元格 4 2 2" xfId="1678"/>
    <cellStyle name="60% - 强调文字颜色 6 3 3" xfId="1679"/>
    <cellStyle name="60% - 强调文字颜色 6 4 2" xfId="1680"/>
    <cellStyle name="百分比 3 2 2 2" xfId="1681"/>
    <cellStyle name="标题 3 4 2 5" xfId="1682"/>
    <cellStyle name="60% - 强调文字颜色 6 4 2 2" xfId="1683"/>
    <cellStyle name="60% - 强调文字颜色 6 4 2 3" xfId="1684"/>
    <cellStyle name="60% - 强调文字颜色 6 4 2_(分税种)月份全县财政收入完成情况表" xfId="1685"/>
    <cellStyle name="标题 5 4" xfId="1686"/>
    <cellStyle name="60% - 强调文字颜色 6 4 3" xfId="1687"/>
    <cellStyle name="百分比 3 2 2 3" xfId="1688"/>
    <cellStyle name="60% - 强调文字颜色 6 5" xfId="1689"/>
    <cellStyle name="百分比 3 2 3" xfId="1690"/>
    <cellStyle name="强调文字颜色 5 2" xfId="1691"/>
    <cellStyle name="60% - 强调文字颜色 6 5 2 2" xfId="1692"/>
    <cellStyle name="60% - 强调文字颜色 6 6" xfId="1693"/>
    <cellStyle name="百分比 3 2 4" xfId="1694"/>
    <cellStyle name="60% - 强调文字颜色 6 6 2" xfId="1695"/>
    <cellStyle name="60% - 强调文字颜色 6 6 2 2" xfId="1696"/>
    <cellStyle name="超级链接 2 2 3 3" xfId="1697"/>
    <cellStyle name="60% - 强调文字颜色 6 7" xfId="1698"/>
    <cellStyle name="百分比 3 2 5" xfId="1699"/>
    <cellStyle name="输入 4 2 3" xfId="1700"/>
    <cellStyle name="ColLevel_0" xfId="1701"/>
    <cellStyle name="Comma [0]" xfId="1702"/>
    <cellStyle name="常规 3 6" xfId="1703"/>
    <cellStyle name="Comma [0] 2" xfId="1704"/>
    <cellStyle name="comma zerodec" xfId="1705"/>
    <cellStyle name="Currency [0]" xfId="1706"/>
    <cellStyle name="Currency_1995" xfId="1707"/>
    <cellStyle name="计算 5 2 3" xfId="1708"/>
    <cellStyle name="Date" xfId="1709"/>
    <cellStyle name="常规 2 2 4 2" xfId="1710"/>
    <cellStyle name="Fixed" xfId="1711"/>
    <cellStyle name="常规 28 2" xfId="1712"/>
    <cellStyle name="常规 33 2" xfId="1713"/>
    <cellStyle name="强调文字颜色 5 2 2" xfId="1714"/>
    <cellStyle name="Header1" xfId="1715"/>
    <cellStyle name="强调文字颜色 5 2 3" xfId="1716"/>
    <cellStyle name="Header2" xfId="1717"/>
    <cellStyle name="RowLevel_0" xfId="1718"/>
    <cellStyle name="Total" xfId="1719"/>
    <cellStyle name="百分比 2" xfId="1720"/>
    <cellStyle name="百分比 2 2" xfId="1721"/>
    <cellStyle name="强调文字颜色 1 3 2_(分税种)月份全县财政收入完成情况表" xfId="1722"/>
    <cellStyle name="百分比 2 2 2" xfId="1723"/>
    <cellStyle name="百分比 2 2 2 2 2" xfId="1724"/>
    <cellStyle name="警告文本 2 2" xfId="1725"/>
    <cellStyle name="百分比 2 2 2 2 3" xfId="1726"/>
    <cellStyle name="百分比 2 2 2 3 2" xfId="1727"/>
    <cellStyle name="警告文本 3 2" xfId="1728"/>
    <cellStyle name="百分比 2 2 2 3 3" xfId="1729"/>
    <cellStyle name="百分比 2 2 2 4" xfId="1730"/>
    <cellStyle name="百分比 2 2 2 5" xfId="1731"/>
    <cellStyle name="百分比 2 2 3" xfId="1732"/>
    <cellStyle name="百分比 2 2 4" xfId="1733"/>
    <cellStyle name="百分比 2 3" xfId="1734"/>
    <cellStyle name="百分比 2 3 2" xfId="1735"/>
    <cellStyle name="强调文字颜色 3 7" xfId="1736"/>
    <cellStyle name="常规 2 14" xfId="1737"/>
    <cellStyle name="百分比 2 3 2 2 2" xfId="1738"/>
    <cellStyle name="百分比 2 3 2 2 3" xfId="1739"/>
    <cellStyle name="好_2015年1-11月各镇工业区收入报表" xfId="1740"/>
    <cellStyle name="百分比 2 3 2 3 2" xfId="1741"/>
    <cellStyle name="百分比 2 3 2 3 3" xfId="1742"/>
    <cellStyle name="百分比 2 3 2 4" xfId="1743"/>
    <cellStyle name="百分比 2 3 2 5" xfId="1744"/>
    <cellStyle name="百分比 2 3 3" xfId="1745"/>
    <cellStyle name="强调文字颜色 3 8" xfId="1746"/>
    <cellStyle name="常规 2 15" xfId="1747"/>
    <cellStyle name="常规 2 20" xfId="1748"/>
    <cellStyle name="强调文字颜色 3 5 2 2" xfId="1749"/>
    <cellStyle name="百分比 2 3 4" xfId="1750"/>
    <cellStyle name="强调文字颜色 3 9" xfId="1751"/>
    <cellStyle name="常规 2 16" xfId="1752"/>
    <cellStyle name="常规 2 21" xfId="1753"/>
    <cellStyle name="百分比 2 4 2" xfId="1754"/>
    <cellStyle name="百分比 2 4 3" xfId="1755"/>
    <cellStyle name="百分比 2 4 4" xfId="1756"/>
    <cellStyle name="百分比 2 5" xfId="1757"/>
    <cellStyle name="强调文字颜色 2 4 2_(分税种)月份全县财政收入完成情况表" xfId="1758"/>
    <cellStyle name="百分比 4 2 2" xfId="1759"/>
    <cellStyle name="差_Book1 3" xfId="1760"/>
    <cellStyle name="常规 2 2 6 2" xfId="1761"/>
    <cellStyle name="百分比 4 2 3" xfId="1762"/>
    <cellStyle name="差_Book1 4" xfId="1763"/>
    <cellStyle name="百分比 4 2 3 2" xfId="1764"/>
    <cellStyle name="百分比 4 2 3 3" xfId="1765"/>
    <cellStyle name="百分比 4 3" xfId="1766"/>
    <cellStyle name="常规 2 2 7" xfId="1767"/>
    <cellStyle name="百分比 4 4" xfId="1768"/>
    <cellStyle name="常规 2 2 8" xfId="1769"/>
    <cellStyle name="标题 15" xfId="1770"/>
    <cellStyle name="标题 20" xfId="1771"/>
    <cellStyle name="百分比 5 2 2" xfId="1772"/>
    <cellStyle name="标题 5 2 2 3 2" xfId="1773"/>
    <cellStyle name="百分比 5 2 2 2" xfId="1774"/>
    <cellStyle name="百分比 5 2 2 2 2" xfId="1775"/>
    <cellStyle name="常规 2 3 4" xfId="1776"/>
    <cellStyle name="百分比 5 2 2 3 2" xfId="1777"/>
    <cellStyle name="常规 2 4 4" xfId="1778"/>
    <cellStyle name="注释 6 3 2" xfId="1779"/>
    <cellStyle name="百分比 5 2 2 4" xfId="1780"/>
    <cellStyle name="好 3 2" xfId="1781"/>
    <cellStyle name="标题 16" xfId="1782"/>
    <cellStyle name="标题 21" xfId="1783"/>
    <cellStyle name="百分比 5 2 3" xfId="1784"/>
    <cellStyle name="标题 5 2 2 3 3" xfId="1785"/>
    <cellStyle name="百分比 5 3" xfId="1786"/>
    <cellStyle name="标题 5 2 2 4" xfId="1787"/>
    <cellStyle name="百分比 5 3 2" xfId="1788"/>
    <cellStyle name="常规 11" xfId="1789"/>
    <cellStyle name="百分比 5 3 2 2" xfId="1790"/>
    <cellStyle name="常规 11 2" xfId="1791"/>
    <cellStyle name="百分比 5 3 3" xfId="1792"/>
    <cellStyle name="好 4 2" xfId="1793"/>
    <cellStyle name="常规 12" xfId="1794"/>
    <cellStyle name="百分比 5 3 3 2" xfId="1795"/>
    <cellStyle name="好 4 2 2" xfId="1796"/>
    <cellStyle name="常规 12 2" xfId="1797"/>
    <cellStyle name="百分比 5 3 4" xfId="1798"/>
    <cellStyle name="好 4 3" xfId="1799"/>
    <cellStyle name="常规 13" xfId="1800"/>
    <cellStyle name="百分比 5 4" xfId="1801"/>
    <cellStyle name="标题 5 2 2 5" xfId="1802"/>
    <cellStyle name="百分比 6 2 2 2" xfId="1803"/>
    <cellStyle name="标题 2 4 3" xfId="1804"/>
    <cellStyle name="百分比 6 2 2 3" xfId="1805"/>
    <cellStyle name="标题 2 4 4" xfId="1806"/>
    <cellStyle name="百分比 6 2 3" xfId="1807"/>
    <cellStyle name="百分比 6 2 3 2" xfId="1808"/>
    <cellStyle name="标题 2 5 3" xfId="1809"/>
    <cellStyle name="百分比 6 2 3 3" xfId="1810"/>
    <cellStyle name="标题 2 5 4" xfId="1811"/>
    <cellStyle name="百分比 6 4" xfId="1812"/>
    <cellStyle name="百分比 7 2" xfId="1813"/>
    <cellStyle name="百分比 7 2 2" xfId="1814"/>
    <cellStyle name="百分比 7 2 2 2" xfId="1815"/>
    <cellStyle name="百分比 7 2 3" xfId="1816"/>
    <cellStyle name="标题 1 3 2_(分税种)月份全县财政收入完成情况表" xfId="1817"/>
    <cellStyle name="百分比 7 2 3 2" xfId="1818"/>
    <cellStyle name="百分比 7 3" xfId="1819"/>
    <cellStyle name="百分比 8" xfId="1820"/>
    <cellStyle name="百分比 8 2" xfId="1821"/>
    <cellStyle name="百分比 8 2 2" xfId="1822"/>
    <cellStyle name="百分比 8 2 3" xfId="1823"/>
    <cellStyle name="常规 7 2" xfId="1824"/>
    <cellStyle name="链接单元格 6" xfId="1825"/>
    <cellStyle name="百分比 8 3 2" xfId="1826"/>
    <cellStyle name="链接单元格 7" xfId="1827"/>
    <cellStyle name="百分比 8 3 3" xfId="1828"/>
    <cellStyle name="常规 8 2" xfId="1829"/>
    <cellStyle name="标题 1 10" xfId="1830"/>
    <cellStyle name="标题 1 11" xfId="1831"/>
    <cellStyle name="强调文字颜色 6 4 2 2" xfId="1832"/>
    <cellStyle name="标题 1 12" xfId="1833"/>
    <cellStyle name="标题 1 2" xfId="1834"/>
    <cellStyle name="标题 1 2 2 3" xfId="1835"/>
    <cellStyle name="标题 1 2 2 3 2" xfId="1836"/>
    <cellStyle name="标题 1 2 2 3 3" xfId="1837"/>
    <cellStyle name="标题 1 2 2 5" xfId="1838"/>
    <cellStyle name="标题 1 2 2_(分税种)月份全县财政收入完成情况表" xfId="1839"/>
    <cellStyle name="标题 2 11" xfId="1840"/>
    <cellStyle name="强调文字颜色 4 2 2 3 2" xfId="1841"/>
    <cellStyle name="标题 1 2 4" xfId="1842"/>
    <cellStyle name="标题 1 2 5" xfId="1843"/>
    <cellStyle name="标题 1 3 2" xfId="1844"/>
    <cellStyle name="强调文字颜色 1 5" xfId="1845"/>
    <cellStyle name="标题 1 3 2 2" xfId="1846"/>
    <cellStyle name="输出 5" xfId="1847"/>
    <cellStyle name="强调文字颜色 1 5 3" xfId="1848"/>
    <cellStyle name="标题 1 3 2 2 3" xfId="1849"/>
    <cellStyle name="强调文字颜色 1 6" xfId="1850"/>
    <cellStyle name="标题 1 3 2 3" xfId="1851"/>
    <cellStyle name="强调文字颜色 1 6 2" xfId="1852"/>
    <cellStyle name="标题 1 3 2 3 2" xfId="1853"/>
    <cellStyle name="强调文字颜色 1 6 3" xfId="1854"/>
    <cellStyle name="标题 1 3 2 3 3" xfId="1855"/>
    <cellStyle name="强调文字颜色 1 7" xfId="1856"/>
    <cellStyle name="标题 1 3 2 4" xfId="1857"/>
    <cellStyle name="强调文字颜色 1 8" xfId="1858"/>
    <cellStyle name="标题 1 3 2 5" xfId="1859"/>
    <cellStyle name="标题 1 3 3" xfId="1860"/>
    <cellStyle name="标题 1 3 4" xfId="1861"/>
    <cellStyle name="标题 1 4" xfId="1862"/>
    <cellStyle name="标题 1 4 2_(分税种)月份全县财政收入完成情况表" xfId="1863"/>
    <cellStyle name="标题 1 4 4" xfId="1864"/>
    <cellStyle name="标题 1 5" xfId="1865"/>
    <cellStyle name="标题 1 6" xfId="1866"/>
    <cellStyle name="标题 1 6 2" xfId="1867"/>
    <cellStyle name="表标题 3 3 3" xfId="1868"/>
    <cellStyle name="标题 1 6 3" xfId="1869"/>
    <cellStyle name="标题 1 6 3 2" xfId="1870"/>
    <cellStyle name="标题 13" xfId="1871"/>
    <cellStyle name="标题 1 6 3 3" xfId="1872"/>
    <cellStyle name="标题 14" xfId="1873"/>
    <cellStyle name="标题 1 6_(分税种)月份全县财政收入完成情况表" xfId="1874"/>
    <cellStyle name="差_2013年预计及2014年预算（泉州）-9月 3" xfId="1875"/>
    <cellStyle name="常规 2 4 2 3 2" xfId="1876"/>
    <cellStyle name="标题 1 7" xfId="1877"/>
    <cellStyle name="标题 1 9" xfId="1878"/>
    <cellStyle name="差 4 2" xfId="1879"/>
    <cellStyle name="标题 10" xfId="1880"/>
    <cellStyle name="常规 6 2 2 3 3" xfId="1881"/>
    <cellStyle name="标题 11" xfId="1882"/>
    <cellStyle name="差 4 3" xfId="1883"/>
    <cellStyle name="标题 12" xfId="1884"/>
    <cellStyle name="差 4 4" xfId="1885"/>
    <cellStyle name="标题 2 10" xfId="1886"/>
    <cellStyle name="标题 2 12" xfId="1887"/>
    <cellStyle name="标题 2 2" xfId="1888"/>
    <cellStyle name="标题 2 2 2 2" xfId="1889"/>
    <cellStyle name="标题 2 2 2 2 3" xfId="1890"/>
    <cellStyle name="标题 2 2 2 3" xfId="1891"/>
    <cellStyle name="常规 37 2" xfId="1892"/>
    <cellStyle name="常规 42 2" xfId="1893"/>
    <cellStyle name="标题 2 2 2 3 2" xfId="1894"/>
    <cellStyle name="标题 2 2 2 4" xfId="1895"/>
    <cellStyle name="标题 2 2 2 5" xfId="1896"/>
    <cellStyle name="标题 2 2 2_(分税种)月份全县财政收入完成情况表" xfId="1897"/>
    <cellStyle name="标题 2 2 3" xfId="1898"/>
    <cellStyle name="标题 2 3" xfId="1899"/>
    <cellStyle name="标题 2 3 2" xfId="1900"/>
    <cellStyle name="标题 4 4 2 2 3" xfId="1901"/>
    <cellStyle name="标题 2 3 2 2" xfId="1902"/>
    <cellStyle name="标题 2 3 2 2 2" xfId="1903"/>
    <cellStyle name="标题 2 3 2 3" xfId="1904"/>
    <cellStyle name="标题 2 3 2 3 2" xfId="1905"/>
    <cellStyle name="标题 2 3 2 3 3" xfId="1906"/>
    <cellStyle name="标题 2 3 2_(分税种)月份全县财政收入完成情况表" xfId="1907"/>
    <cellStyle name="标题 2 3 3" xfId="1908"/>
    <cellStyle name="标题 2 3 4" xfId="1909"/>
    <cellStyle name="标题 2 4" xfId="1910"/>
    <cellStyle name="标题 2 4 2" xfId="1911"/>
    <cellStyle name="标题 4 4 2 3 3" xfId="1912"/>
    <cellStyle name="标题 2 4 2 2 3" xfId="1913"/>
    <cellStyle name="标题 2 4 2 3 3" xfId="1914"/>
    <cellStyle name="标题 2 4 2_(分税种)月份全县财政收入完成情况表" xfId="1915"/>
    <cellStyle name="标题 2 5" xfId="1916"/>
    <cellStyle name="标题 2 5 2" xfId="1917"/>
    <cellStyle name="标题 2 6" xfId="1918"/>
    <cellStyle name="标题 2 6 2" xfId="1919"/>
    <cellStyle name="标题 2 6 3 2" xfId="1920"/>
    <cellStyle name="标题 2 6 4" xfId="1921"/>
    <cellStyle name="标题 2 6_(分税种)月份全县财政收入完成情况表" xfId="1922"/>
    <cellStyle name="常规 5 2 3" xfId="1923"/>
    <cellStyle name="标题 2 7" xfId="1924"/>
    <cellStyle name="标题 2 8" xfId="1925"/>
    <cellStyle name="标题 2 9" xfId="1926"/>
    <cellStyle name="标题 3 10" xfId="1927"/>
    <cellStyle name="标题 3 11" xfId="1928"/>
    <cellStyle name="标题 3 12" xfId="1929"/>
    <cellStyle name="标题 3 13" xfId="1930"/>
    <cellStyle name="标题 3 2" xfId="1931"/>
    <cellStyle name="常规 7 2 3" xfId="1932"/>
    <cellStyle name="好 5" xfId="1933"/>
    <cellStyle name="标题 3 2 2" xfId="1934"/>
    <cellStyle name="常规 7 2 3 2" xfId="1935"/>
    <cellStyle name="后继超级链接 4" xfId="1936"/>
    <cellStyle name="好 5 2" xfId="1937"/>
    <cellStyle name="标题 3 2 2 2" xfId="1938"/>
    <cellStyle name="常规 57" xfId="1939"/>
    <cellStyle name="常规 62" xfId="1940"/>
    <cellStyle name="好 5 2 2" xfId="1941"/>
    <cellStyle name="标题 3 2 2 2 2" xfId="1942"/>
    <cellStyle name="好 5 2 3" xfId="1943"/>
    <cellStyle name="标题 3 2 2 2 3" xfId="1944"/>
    <cellStyle name="标题 3 2 2 3 3" xfId="1945"/>
    <cellStyle name="标题 7 2 2" xfId="1946"/>
    <cellStyle name="好 5 4" xfId="1947"/>
    <cellStyle name="标题 3 2 2 4" xfId="1948"/>
    <cellStyle name="常规 59" xfId="1949"/>
    <cellStyle name="常规 64" xfId="1950"/>
    <cellStyle name="标题 3 2 2_(分税种)月份全县财政收入完成情况表" xfId="1951"/>
    <cellStyle name="好 6" xfId="1952"/>
    <cellStyle name="标题 3 2 3" xfId="1953"/>
    <cellStyle name="常规 7 2 3 3" xfId="1954"/>
    <cellStyle name="好 7" xfId="1955"/>
    <cellStyle name="标题 3 2 4" xfId="1956"/>
    <cellStyle name="标题 3 3" xfId="1957"/>
    <cellStyle name="常规 7 2 4" xfId="1958"/>
    <cellStyle name="标题 3 3 2" xfId="1959"/>
    <cellStyle name="标题 3 3 2 2 3" xfId="1960"/>
    <cellStyle name="标题 4 5 4" xfId="1961"/>
    <cellStyle name="标题 3 3 2 3 2" xfId="1962"/>
    <cellStyle name="标题 4 6 3" xfId="1963"/>
    <cellStyle name="标题 3 3 2 3 3" xfId="1964"/>
    <cellStyle name="标题 4 6 4" xfId="1965"/>
    <cellStyle name="警告文本 3 4" xfId="1966"/>
    <cellStyle name="标题 3 3 2_(分税种)月份全县财政收入完成情况表" xfId="1967"/>
    <cellStyle name="标题 3 3 3" xfId="1968"/>
    <cellStyle name="标题 3 3 4" xfId="1969"/>
    <cellStyle name="标题 3 4" xfId="1970"/>
    <cellStyle name="常规 7 2 5" xfId="1971"/>
    <cellStyle name="标题 3 4 2" xfId="1972"/>
    <cellStyle name="标题 3 4 2 2 3" xfId="1973"/>
    <cellStyle name="千位分隔 2 2 3 3" xfId="1974"/>
    <cellStyle name="标题 3 4 2 4" xfId="1975"/>
    <cellStyle name="标题 3 4 2_(分税种)月份全县财政收入完成情况表" xfId="1976"/>
    <cellStyle name="标题 3 4 3" xfId="1977"/>
    <cellStyle name="标题 3 4 4" xfId="1978"/>
    <cellStyle name="标题 3 5" xfId="1979"/>
    <cellStyle name="标题 3 5 2" xfId="1980"/>
    <cellStyle name="常规 9" xfId="1981"/>
    <cellStyle name="烹拳_laroux" xfId="1982"/>
    <cellStyle name="标题 3 5 3" xfId="1983"/>
    <cellStyle name="标题 3 6" xfId="1984"/>
    <cellStyle name="标题 3 6 2" xfId="1985"/>
    <cellStyle name="标题 3 6 3 2" xfId="1986"/>
    <cellStyle name="常规 2 4 2 5" xfId="1987"/>
    <cellStyle name="标题 3 6 3 3" xfId="1988"/>
    <cellStyle name="标题 3 7" xfId="1989"/>
    <cellStyle name="标题 3 8" xfId="1990"/>
    <cellStyle name="标题 3 9" xfId="1991"/>
    <cellStyle name="强调文字颜色 5 2 4" xfId="1992"/>
    <cellStyle name="标题 4 10" xfId="1993"/>
    <cellStyle name="标题 4 11" xfId="1994"/>
    <cellStyle name="标题 4 13" xfId="1995"/>
    <cellStyle name="标题 4 2" xfId="1996"/>
    <cellStyle name="标题 4 2 2 2 2" xfId="1997"/>
    <cellStyle name="标题 4 2 2 2 3" xfId="1998"/>
    <cellStyle name="表标题 3 2" xfId="1999"/>
    <cellStyle name="标题 4 2 2 3 3" xfId="2000"/>
    <cellStyle name="标题 4 4 2 4" xfId="2001"/>
    <cellStyle name="标题 4 2 2 4" xfId="2002"/>
    <cellStyle name="标题 4 2 2 5" xfId="2003"/>
    <cellStyle name="标题 4 2 2_(分税种)月份全县财政收入完成情况表" xfId="2004"/>
    <cellStyle name="标题 4 3 2" xfId="2005"/>
    <cellStyle name="标题 4 3 2 2 2" xfId="2006"/>
    <cellStyle name="标题 4 3 2 2 3" xfId="2007"/>
    <cellStyle name="标题 4 3 2 3" xfId="2008"/>
    <cellStyle name="标题 4 3 2 3 3" xfId="2009"/>
    <cellStyle name="标题 4 3 2 4" xfId="2010"/>
    <cellStyle name="标题 4 3 2 5" xfId="2011"/>
    <cellStyle name="标题 4 4 2 3 2" xfId="2012"/>
    <cellStyle name="标题 4 6 2" xfId="2013"/>
    <cellStyle name="标题 4 6 5" xfId="2014"/>
    <cellStyle name="标题 4 8" xfId="2015"/>
    <cellStyle name="链接单元格 5 2 2" xfId="2016"/>
    <cellStyle name="标题 4 9" xfId="2017"/>
    <cellStyle name="标题 5 2 2" xfId="2018"/>
    <cellStyle name="标题 5 2 2 2 2" xfId="2019"/>
    <cellStyle name="标题 5 2 2 2 3" xfId="2020"/>
    <cellStyle name="标题 5 3" xfId="2021"/>
    <cellStyle name="标题 5 3 5" xfId="2022"/>
    <cellStyle name="标题 5_(分税种)月份全县财政收入完成情况表" xfId="2023"/>
    <cellStyle name="标题 7 2" xfId="2024"/>
    <cellStyle name="标题 7 3" xfId="2025"/>
    <cellStyle name="标题 7 4" xfId="2026"/>
    <cellStyle name="标题 8" xfId="2027"/>
    <cellStyle name="输入 2" xfId="2028"/>
    <cellStyle name="强调文字颜色 2 3 2 2" xfId="2029"/>
    <cellStyle name="标题 8 3" xfId="2030"/>
    <cellStyle name="常规 2 8" xfId="2031"/>
    <cellStyle name="输入 3" xfId="2032"/>
    <cellStyle name="强调文字颜色 2 3 2 3" xfId="2033"/>
    <cellStyle name="标题 8 4" xfId="2034"/>
    <cellStyle name="常规 2 9" xfId="2035"/>
    <cellStyle name="标题 9" xfId="2036"/>
    <cellStyle name="表标题" xfId="2037"/>
    <cellStyle name="超级链接 2 2 2 2" xfId="2038"/>
    <cellStyle name="表标题 2" xfId="2039"/>
    <cellStyle name="表标题 2 2 4" xfId="2040"/>
    <cellStyle name="表标题 2 2 5" xfId="2041"/>
    <cellStyle name="超级链接 3 2 2" xfId="2042"/>
    <cellStyle name="表标题 2 2_(分税种)月份全县财政收入完成情况表" xfId="2043"/>
    <cellStyle name="表标题 2 3" xfId="2044"/>
    <cellStyle name="表标题 2 4" xfId="2045"/>
    <cellStyle name="表标题 3" xfId="2046"/>
    <cellStyle name="表标题 3 2 2" xfId="2047"/>
    <cellStyle name="强调文字颜色 2 12" xfId="2048"/>
    <cellStyle name="差_Book1 2 2" xfId="2049"/>
    <cellStyle name="表标题 3 3" xfId="2050"/>
    <cellStyle name="差_Book1 2 3" xfId="2051"/>
    <cellStyle name="表标题 3 4" xfId="2052"/>
    <cellStyle name="表标题 4" xfId="2053"/>
    <cellStyle name="差 10" xfId="2054"/>
    <cellStyle name="差 11" xfId="2055"/>
    <cellStyle name="常规 2 2 5 3" xfId="2056"/>
    <cellStyle name="差 2" xfId="2057"/>
    <cellStyle name="解释性文本 5" xfId="2058"/>
    <cellStyle name="差 2 2 2" xfId="2059"/>
    <cellStyle name="解释性文本 5 2 2" xfId="2060"/>
    <cellStyle name="差 2 2 3" xfId="2061"/>
    <cellStyle name="解释性文本 5 2 3" xfId="2062"/>
    <cellStyle name="差 2 4" xfId="2063"/>
    <cellStyle name="解释性文本 5 4" xfId="2064"/>
    <cellStyle name="差 2 5" xfId="2065"/>
    <cellStyle name="差 3" xfId="2066"/>
    <cellStyle name="解释性文本 6" xfId="2067"/>
    <cellStyle name="差 3 2 2" xfId="2068"/>
    <cellStyle name="差 4" xfId="2069"/>
    <cellStyle name="解释性文本 7" xfId="2070"/>
    <cellStyle name="差 4 2 2" xfId="2071"/>
    <cellStyle name="差 4 2 3" xfId="2072"/>
    <cellStyle name="差 5" xfId="2073"/>
    <cellStyle name="解释性文本 8" xfId="2074"/>
    <cellStyle name="差 5 2" xfId="2075"/>
    <cellStyle name="差 5 2 2" xfId="2076"/>
    <cellStyle name="差 5 2 3" xfId="2077"/>
    <cellStyle name="差 5 3" xfId="2078"/>
    <cellStyle name="差 5 4" xfId="2079"/>
    <cellStyle name="差 6" xfId="2080"/>
    <cellStyle name="解释性文本 9" xfId="2081"/>
    <cellStyle name="差_(分税种)月份全县财政收入完成情况表" xfId="2082"/>
    <cellStyle name="差_(分税种)月份全县财政收入完成情况表 2" xfId="2083"/>
    <cellStyle name="差_2013年预计及2014年预算（泉州）-9月" xfId="2084"/>
    <cellStyle name="好_2013年预计及2014年预算（泉州） 3" xfId="2085"/>
    <cellStyle name="常规 7 2 2 3" xfId="2086"/>
    <cellStyle name="差_2013年预计及2014年预算（泉州）-9月 2 2" xfId="2087"/>
    <cellStyle name="差_2013年预计及2014年预算（泉州）-9月 2 3" xfId="2088"/>
    <cellStyle name="常规 2 4 2 3 3" xfId="2089"/>
    <cellStyle name="差_2013年预计及2014年预算（泉州）-9月 4" xfId="2090"/>
    <cellStyle name="差_2-2013年预计与2014年预算汇总表样（新增表9）(泉州9月)" xfId="2091"/>
    <cellStyle name="差_2-2013年预计与2014年预算汇总表样（新增表9）(泉州9月) 2" xfId="2092"/>
    <cellStyle name="差_2-2013年预计与2014年预算汇总表样（新增表9）(泉州9月) 2 2" xfId="2093"/>
    <cellStyle name="差_2-2013年预计与2014年预算汇总表样（新增表9）(泉州9月) 3" xfId="2094"/>
    <cellStyle name="差_Book1" xfId="2095"/>
    <cellStyle name="差_Book1 2" xfId="2096"/>
    <cellStyle name="常规 10" xfId="2097"/>
    <cellStyle name="常规 10 2" xfId="2098"/>
    <cellStyle name="常规 10 2 2" xfId="2099"/>
    <cellStyle name="常规 10 2 3" xfId="2100"/>
    <cellStyle name="常规 10 2 3 2" xfId="2101"/>
    <cellStyle name="常规 10 2 4" xfId="2102"/>
    <cellStyle name="强调文字颜色 1 3 2 2 2" xfId="2103"/>
    <cellStyle name="常规 10 2_(分税种)月份全县财政收入完成情况表" xfId="2104"/>
    <cellStyle name="常规 10 3" xfId="2105"/>
    <cellStyle name="常规 11 2 2" xfId="2106"/>
    <cellStyle name="烹拳 [0]_laroux" xfId="2107"/>
    <cellStyle name="常规 11 2 3" xfId="2108"/>
    <cellStyle name="常规 11_(分税种)月份全县财政收入完成情况表" xfId="2109"/>
    <cellStyle name="常规 12 3" xfId="2110"/>
    <cellStyle name="好 4 2 3" xfId="2111"/>
    <cellStyle name="常规 12 3 2" xfId="2112"/>
    <cellStyle name="强调文字颜色 2 10" xfId="2113"/>
    <cellStyle name="常规 12 4" xfId="2114"/>
    <cellStyle name="强调文字颜色 5 6_(分税种)月份全县财政收入完成情况表" xfId="2115"/>
    <cellStyle name="常规 12 5" xfId="2116"/>
    <cellStyle name="常规 13 2" xfId="2117"/>
    <cellStyle name="常规 13 3" xfId="2118"/>
    <cellStyle name="常规 14" xfId="2119"/>
    <cellStyle name="好 4 4" xfId="2120"/>
    <cellStyle name="常规 14 2" xfId="2121"/>
    <cellStyle name="常规 14 3" xfId="2122"/>
    <cellStyle name="常规 15 2 3" xfId="2123"/>
    <cellStyle name="常规 15 2 4" xfId="2124"/>
    <cellStyle name="常规 21 2" xfId="2125"/>
    <cellStyle name="常规 16 2" xfId="2126"/>
    <cellStyle name="常规 16 3" xfId="2127"/>
    <cellStyle name="常规 22" xfId="2128"/>
    <cellStyle name="常规 17" xfId="2129"/>
    <cellStyle name="检查单元格 2 2 3" xfId="2130"/>
    <cellStyle name="注释 4 2" xfId="2131"/>
    <cellStyle name="常规 22 2" xfId="2132"/>
    <cellStyle name="常规 17 2" xfId="2133"/>
    <cellStyle name="注释 4 2 2" xfId="2134"/>
    <cellStyle name="常规 17 3" xfId="2135"/>
    <cellStyle name="好_2013年预计及2014年预算（泉州）-9月 2" xfId="2136"/>
    <cellStyle name="注释 4 2 3" xfId="2137"/>
    <cellStyle name="常规 23" xfId="2138"/>
    <cellStyle name="常规 18" xfId="2139"/>
    <cellStyle name="注释 4 3" xfId="2140"/>
    <cellStyle name="常规 23 2" xfId="2141"/>
    <cellStyle name="常规 18 2" xfId="2142"/>
    <cellStyle name="常规 24" xfId="2143"/>
    <cellStyle name="常规 19" xfId="2144"/>
    <cellStyle name="注释 4 4" xfId="2145"/>
    <cellStyle name="常规 24 2" xfId="2146"/>
    <cellStyle name="常规 19 2" xfId="2147"/>
    <cellStyle name="常规 19 3" xfId="2148"/>
    <cellStyle name="常规 2" xfId="2149"/>
    <cellStyle name="好 10" xfId="2150"/>
    <cellStyle name="常规 2 10" xfId="2151"/>
    <cellStyle name="强调文字颜色 3 3" xfId="2152"/>
    <cellStyle name="常规 2 10 2" xfId="2153"/>
    <cellStyle name="强调文字颜色 3 3 2" xfId="2154"/>
    <cellStyle name="常规 2 11" xfId="2155"/>
    <cellStyle name="强调文字颜色 3 4" xfId="2156"/>
    <cellStyle name="常规 2 12" xfId="2157"/>
    <cellStyle name="强调文字颜色 3 5" xfId="2158"/>
    <cellStyle name="常规 2 13" xfId="2159"/>
    <cellStyle name="强调文字颜色 3 6" xfId="2160"/>
    <cellStyle name="常规 9 2_(分税种)月份全县财政收入完成情况表" xfId="2161"/>
    <cellStyle name="常规 2 22" xfId="2162"/>
    <cellStyle name="常规 2 17" xfId="2163"/>
    <cellStyle name="常规 2 2 10" xfId="2164"/>
    <cellStyle name="适中 2 2 2" xfId="2165"/>
    <cellStyle name="常规 2 2 10 2" xfId="2166"/>
    <cellStyle name="常规 2 2 11" xfId="2167"/>
    <cellStyle name="适中 2 2 3" xfId="2168"/>
    <cellStyle name="常规 2 2 2" xfId="2169"/>
    <cellStyle name="常规 2 2 2 2" xfId="2170"/>
    <cellStyle name="常规 2 2 2 2 2" xfId="2171"/>
    <cellStyle name="常规 2 2 2 2 2 2" xfId="2172"/>
    <cellStyle name="常规 2 2 2 2 3" xfId="2173"/>
    <cellStyle name="常规 2 2 2 2 3 2" xfId="2174"/>
    <cellStyle name="常规 2 2 2 2 5" xfId="2175"/>
    <cellStyle name="常规 2 2 2 3" xfId="2176"/>
    <cellStyle name="常规 2 2 3" xfId="2177"/>
    <cellStyle name="常规 2 2 3 2" xfId="2178"/>
    <cellStyle name="常规 2 2 3 2 2" xfId="2179"/>
    <cellStyle name="千位分隔 2 2 5" xfId="2180"/>
    <cellStyle name="常规 2 2 3 3 2" xfId="2181"/>
    <cellStyle name="常规 2 2 3_(分税种)月份全县财政收入完成情况表" xfId="2182"/>
    <cellStyle name="常规 2 2 4" xfId="2183"/>
    <cellStyle name="常规 2 2 5" xfId="2184"/>
    <cellStyle name="常规 2 2 8 2" xfId="2185"/>
    <cellStyle name="常规 2 2 9" xfId="2186"/>
    <cellStyle name="常规 2 2 9 2" xfId="2187"/>
    <cellStyle name="常规 2 3 2" xfId="2188"/>
    <cellStyle name="常规 2 3 2 2" xfId="2189"/>
    <cellStyle name="常规 2 3 2 2 2" xfId="2190"/>
    <cellStyle name="常规 2 3 2 2 3" xfId="2191"/>
    <cellStyle name="常规 2 3 2 3" xfId="2192"/>
    <cellStyle name="常规 2 3 2 3 2" xfId="2193"/>
    <cellStyle name="常规 2 3 2 3 3" xfId="2194"/>
    <cellStyle name="常规 2 3 3" xfId="2195"/>
    <cellStyle name="常规 2 4" xfId="2196"/>
    <cellStyle name="常规 2 4 2" xfId="2197"/>
    <cellStyle name="常规 2 4 2 2" xfId="2198"/>
    <cellStyle name="常规 2 4 2 2 2" xfId="2199"/>
    <cellStyle name="好_2013年预计及2014年预算（泉州） 2 3" xfId="2200"/>
    <cellStyle name="常规 2 4 2 2 3" xfId="2201"/>
    <cellStyle name="常规 2 4 2 3" xfId="2202"/>
    <cellStyle name="输出 2 2 2" xfId="2203"/>
    <cellStyle name="常规 2 4 2 4" xfId="2204"/>
    <cellStyle name="输出 2 2 3" xfId="2205"/>
    <cellStyle name="常规 2 4 2_(分税种)月份全县财政收入完成情况表" xfId="2206"/>
    <cellStyle name="常规 2 5 2 3" xfId="2207"/>
    <cellStyle name="检查单元格 7" xfId="2208"/>
    <cellStyle name="输出 3 2 2" xfId="2209"/>
    <cellStyle name="小数 5" xfId="2210"/>
    <cellStyle name="常规 2 5_(分税种)月份全县财政收入完成情况表" xfId="2211"/>
    <cellStyle name="适中 3 2 2" xfId="2212"/>
    <cellStyle name="常规 2 6 2" xfId="2213"/>
    <cellStyle name="常规 2 6 2 2" xfId="2214"/>
    <cellStyle name="常规 2 6 5" xfId="2215"/>
    <cellStyle name="常规 32" xfId="2216"/>
    <cellStyle name="常规 27" xfId="2217"/>
    <cellStyle name="常规 32 2" xfId="2218"/>
    <cellStyle name="常规 27 2" xfId="2219"/>
    <cellStyle name="常规 33" xfId="2220"/>
    <cellStyle name="常规 28" xfId="2221"/>
    <cellStyle name="常规 3" xfId="2222"/>
    <cellStyle name="好 11" xfId="2223"/>
    <cellStyle name="强调文字颜色 1 5 2 2" xfId="2224"/>
    <cellStyle name="输出 4 2" xfId="2225"/>
    <cellStyle name="注释 10" xfId="2226"/>
    <cellStyle name="常规 3 10" xfId="2227"/>
    <cellStyle name="好_Book1 4" xfId="2228"/>
    <cellStyle name="常规 3 11" xfId="2229"/>
    <cellStyle name="强调文字颜色 1 6 3 2" xfId="2230"/>
    <cellStyle name="常规 3 12" xfId="2231"/>
    <cellStyle name="常规 3 13" xfId="2232"/>
    <cellStyle name="常规 3 2 2" xfId="2233"/>
    <cellStyle name="常规 3 2 2 2" xfId="2234"/>
    <cellStyle name="常规 3 2 2 3" xfId="2235"/>
    <cellStyle name="强调文字颜色 3 4 2" xfId="2236"/>
    <cellStyle name="常规 3 2 3" xfId="2237"/>
    <cellStyle name="常规 3 2 3 2" xfId="2238"/>
    <cellStyle name="常规 3 2 3 3" xfId="2239"/>
    <cellStyle name="强调文字颜色 3 5 2" xfId="2240"/>
    <cellStyle name="常规 3 2 4" xfId="2241"/>
    <cellStyle name="常规 3 3 2" xfId="2242"/>
    <cellStyle name="常规 3 3 3" xfId="2243"/>
    <cellStyle name="常规 3 5" xfId="2244"/>
    <cellStyle name="常规 3 7" xfId="2245"/>
    <cellStyle name="常规 3 9" xfId="2246"/>
    <cellStyle name="常规 3_2015年1-11月各镇工业区收入报表" xfId="2247"/>
    <cellStyle name="常规 41 2" xfId="2248"/>
    <cellStyle name="常规 36 2" xfId="2249"/>
    <cellStyle name="常规 42" xfId="2250"/>
    <cellStyle name="常规 37" xfId="2251"/>
    <cellStyle name="常规 43" xfId="2252"/>
    <cellStyle name="常规 38" xfId="2253"/>
    <cellStyle name="常规 4" xfId="2254"/>
    <cellStyle name="好 12" xfId="2255"/>
    <cellStyle name="输出 4 3" xfId="2256"/>
    <cellStyle name="注释 11" xfId="2257"/>
    <cellStyle name="常规 4 5" xfId="2258"/>
    <cellStyle name="常规 4 2 3" xfId="2259"/>
    <cellStyle name="常规 7 4" xfId="2260"/>
    <cellStyle name="常规 4 2 3 2" xfId="2261"/>
    <cellStyle name="常规 4 2 3 3" xfId="2262"/>
    <cellStyle name="常规 4 6" xfId="2263"/>
    <cellStyle name="常规 4 2 4" xfId="2264"/>
    <cellStyle name="常规 4 2 5" xfId="2265"/>
    <cellStyle name="常规 4 2_(分税种)月份全县财政收入完成情况表" xfId="2266"/>
    <cellStyle name="常规 5 4" xfId="2267"/>
    <cellStyle name="常规 4 3 2" xfId="2268"/>
    <cellStyle name="常规 5 5" xfId="2269"/>
    <cellStyle name="常规 4 3 3" xfId="2270"/>
    <cellStyle name="常规 50" xfId="2271"/>
    <cellStyle name="常规 45" xfId="2272"/>
    <cellStyle name="常规 46 2" xfId="2273"/>
    <cellStyle name="常规 52" xfId="2274"/>
    <cellStyle name="常规 47" xfId="2275"/>
    <cellStyle name="常规 53" xfId="2276"/>
    <cellStyle name="常规 48" xfId="2277"/>
    <cellStyle name="常规 5" xfId="2278"/>
    <cellStyle name="输出 4 4" xfId="2279"/>
    <cellStyle name="注释 12" xfId="2280"/>
    <cellStyle name="常规 5 2" xfId="2281"/>
    <cellStyle name="常规 5 2 2" xfId="2282"/>
    <cellStyle name="常规 5 2 2 2" xfId="2283"/>
    <cellStyle name="常规 5 2 3 2" xfId="2284"/>
    <cellStyle name="常规 5 2 4" xfId="2285"/>
    <cellStyle name="常规 5 2_(分税种)月份全县财政收入完成情况表" xfId="2286"/>
    <cellStyle name="常规 5 3" xfId="2287"/>
    <cellStyle name="常规 5_(分税种)月份全县财政收入完成情况表" xfId="2288"/>
    <cellStyle name="常规 60" xfId="2289"/>
    <cellStyle name="常规 55" xfId="2290"/>
    <cellStyle name="后继超级链接 2" xfId="2291"/>
    <cellStyle name="常规 61" xfId="2292"/>
    <cellStyle name="常规 56" xfId="2293"/>
    <cellStyle name="后继超级链接 3" xfId="2294"/>
    <cellStyle name="常规 6 2" xfId="2295"/>
    <cellStyle name="常规 6 2 2" xfId="2296"/>
    <cellStyle name="常规 6 2 2 2" xfId="2297"/>
    <cellStyle name="常规 6 2 2 2 2" xfId="2298"/>
    <cellStyle name="常规 6 2 2 3" xfId="2299"/>
    <cellStyle name="常规 6 2 2_(分税种)月份全县财政收入完成情况表" xfId="2300"/>
    <cellStyle name="常规 6 2 3" xfId="2301"/>
    <cellStyle name="常规 6 2 4" xfId="2302"/>
    <cellStyle name="常规 6 3 2" xfId="2303"/>
    <cellStyle name="常规 6 3 2 2" xfId="2304"/>
    <cellStyle name="常规 6 3 3" xfId="2305"/>
    <cellStyle name="常规 6 3 3 2" xfId="2306"/>
    <cellStyle name="常规 6 3_(分税种)月份全县财政收入完成情况表" xfId="2307"/>
    <cellStyle name="常规 6 6" xfId="2308"/>
    <cellStyle name="常规 72" xfId="2309"/>
    <cellStyle name="常规 67" xfId="2310"/>
    <cellStyle name="注释 5 2" xfId="2311"/>
    <cellStyle name="常规 69" xfId="2312"/>
    <cellStyle name="常规 7" xfId="2313"/>
    <cellStyle name="注释 14" xfId="2314"/>
    <cellStyle name="常规 7 2 2 2" xfId="2315"/>
    <cellStyle name="常规 7_(分税种)月份全县财政收入完成情况表" xfId="2316"/>
    <cellStyle name="常规 8" xfId="2317"/>
    <cellStyle name="注释 15" xfId="2318"/>
    <cellStyle name="常规 8 2 2" xfId="2319"/>
    <cellStyle name="常规 8 2 2 2" xfId="2320"/>
    <cellStyle name="常规 8 2 2 3" xfId="2321"/>
    <cellStyle name="常规 8 2 3" xfId="2322"/>
    <cellStyle name="常规 8 2 3 2" xfId="2323"/>
    <cellStyle name="常规 8 2 4" xfId="2324"/>
    <cellStyle name="常规 8 2 5" xfId="2325"/>
    <cellStyle name="常规 8 4" xfId="2326"/>
    <cellStyle name="链接单元格 9" xfId="2327"/>
    <cellStyle name="常规 9 2 3 2" xfId="2328"/>
    <cellStyle name="常规 9 2 3 3" xfId="2329"/>
    <cellStyle name="常规 9 2 4" xfId="2330"/>
    <cellStyle name="注释 9" xfId="2331"/>
    <cellStyle name="常规 9 2 5" xfId="2332"/>
    <cellStyle name="常规 9_(分税种)月份全县财政收入完成情况表" xfId="2333"/>
    <cellStyle name="超级链接" xfId="2334"/>
    <cellStyle name="超级链接 2 2" xfId="2335"/>
    <cellStyle name="超级链接 2 2 2" xfId="2336"/>
    <cellStyle name="超级链接 2 2 2 3" xfId="2337"/>
    <cellStyle name="超级链接 2 2 3 2" xfId="2338"/>
    <cellStyle name="超级链接 2 2 5" xfId="2339"/>
    <cellStyle name="超级链接 2 2_(分税种)月份全县财政收入完成情况表" xfId="2340"/>
    <cellStyle name="超级链接 2 3" xfId="2341"/>
    <cellStyle name="超级链接 3" xfId="2342"/>
    <cellStyle name="超级链接 3 2" xfId="2343"/>
    <cellStyle name="超级链接 3 2 3" xfId="2344"/>
    <cellStyle name="超级链接 3 3" xfId="2345"/>
    <cellStyle name="超级链接 3 3 2" xfId="2346"/>
    <cellStyle name="超级链接 3 3 3" xfId="2347"/>
    <cellStyle name="超级链接 3 4" xfId="2348"/>
    <cellStyle name="超级链接 3_(分税种)月份全县财政收入完成情况表" xfId="2349"/>
    <cellStyle name="小数 2 2 3 3" xfId="2350"/>
    <cellStyle name="超级链接 4" xfId="2351"/>
    <cellStyle name="超级链接 5" xfId="2352"/>
    <cellStyle name="好 2" xfId="2353"/>
    <cellStyle name="好 2 2" xfId="2354"/>
    <cellStyle name="好 2 2 2" xfId="2355"/>
    <cellStyle name="好 2 2 3" xfId="2356"/>
    <cellStyle name="好 3" xfId="2357"/>
    <cellStyle name="好 3 2 2" xfId="2358"/>
    <cellStyle name="好 3 2 3" xfId="2359"/>
    <cellStyle name="好 4" xfId="2360"/>
    <cellStyle name="好 9" xfId="2361"/>
    <cellStyle name="好_(分税种)月份全县财政收入完成情况表" xfId="2362"/>
    <cellStyle name="检查单元格 3 4" xfId="2363"/>
    <cellStyle name="好_2013年预计及2014年预算（泉州）" xfId="2364"/>
    <cellStyle name="好_2013年预计及2014年预算（泉州） 2 2" xfId="2365"/>
    <cellStyle name="好_2013年预计及2014年预算（泉州） 4" xfId="2366"/>
    <cellStyle name="好_2013年预计及2014年预算（泉州）-9月" xfId="2367"/>
    <cellStyle name="好_2013年预计及2014年预算（泉州）-9月 2 2" xfId="2368"/>
    <cellStyle name="注释 4 2 3 2" xfId="2369"/>
    <cellStyle name="好_2013年预计及2014年预算（泉州）-9月 2 3" xfId="2370"/>
    <cellStyle name="注释 4 2 3 3" xfId="2371"/>
    <cellStyle name="好_2013年预计及2014年预算（泉州）-9月 3" xfId="2372"/>
    <cellStyle name="注释 4 2 4" xfId="2373"/>
    <cellStyle name="好_2013年预计及2014年预算（泉州）-9月 4" xfId="2374"/>
    <cellStyle name="适中 4 2" xfId="2375"/>
    <cellStyle name="注释 4 2 5" xfId="2376"/>
    <cellStyle name="好_2-2013年预计与2014年预算汇总表样（新增表9）(泉州9月)" xfId="2377"/>
    <cellStyle name="好_2-2013年预计与2014年预算汇总表样（新增表9）(泉州9月) 2" xfId="2378"/>
    <cellStyle name="强调文字颜色 2 2 2_(分税种)月份全县财政收入完成情况表" xfId="2379"/>
    <cellStyle name="好_2-2013年预计与2014年预算汇总表样（新增表9）(泉州9月) 2 2" xfId="2380"/>
    <cellStyle name="好_2-2013年预计与2014年预算汇总表样（新增表9）(泉州9月) 2 3" xfId="2381"/>
    <cellStyle name="好_2-2013年预计与2014年预算汇总表样（新增表9）(泉州9月) 3" xfId="2382"/>
    <cellStyle name="好_Book1" xfId="2383"/>
    <cellStyle name="好_Book1 2" xfId="2384"/>
    <cellStyle name="好_Book1 3" xfId="2385"/>
    <cellStyle name="后继超级链接" xfId="2386"/>
    <cellStyle name="后继超级链接 2 2" xfId="2387"/>
    <cellStyle name="后继超级链接 2 2 2" xfId="2388"/>
    <cellStyle name="后继超级链接 2 2 2 2" xfId="2389"/>
    <cellStyle name="输出 2 5" xfId="2390"/>
    <cellStyle name="后继超级链接 2 2 2 3" xfId="2391"/>
    <cellStyle name="后继超级链接 2 2 3" xfId="2392"/>
    <cellStyle name="后继超级链接 2 2 3 2" xfId="2393"/>
    <cellStyle name="后继超级链接 2 2 3 3" xfId="2394"/>
    <cellStyle name="后继超级链接 2 2 4" xfId="2395"/>
    <cellStyle name="强调文字颜色 1 4 2 2 2" xfId="2396"/>
    <cellStyle name="后继超级链接 2 2_(分税种)月份全县财政收入完成情况表" xfId="2397"/>
    <cellStyle name="后继超级链接 2 3" xfId="2398"/>
    <cellStyle name="后继超级链接 2 4" xfId="2399"/>
    <cellStyle name="后继超级链接 3 2" xfId="2400"/>
    <cellStyle name="后继超级链接 3 2 2" xfId="2401"/>
    <cellStyle name="后继超级链接 3 2 3" xfId="2402"/>
    <cellStyle name="后继超级链接 3 3" xfId="2403"/>
    <cellStyle name="后继超级链接 3 3 2" xfId="2404"/>
    <cellStyle name="后继超级链接 3 3 3" xfId="2405"/>
    <cellStyle name="后继超级链接 3 4" xfId="2406"/>
    <cellStyle name="链接单元格 4 2 2" xfId="2407"/>
    <cellStyle name="后继超级链接 3 5" xfId="2408"/>
    <cellStyle name="链接单元格 4 2 3" xfId="2409"/>
    <cellStyle name="汇总 10" xfId="2410"/>
    <cellStyle name="强调文字颜色 4 11" xfId="2411"/>
    <cellStyle name="汇总 11" xfId="2412"/>
    <cellStyle name="强调文字颜色 4 12" xfId="2413"/>
    <cellStyle name="汇总 12" xfId="2414"/>
    <cellStyle name="强调文字颜色 4 13" xfId="2415"/>
    <cellStyle name="汇总 2" xfId="2416"/>
    <cellStyle name="汇总 2 2" xfId="2417"/>
    <cellStyle name="汇总 2 2 2" xfId="2418"/>
    <cellStyle name="汇总 2 2 3" xfId="2419"/>
    <cellStyle name="警告文本 2 2 2" xfId="2420"/>
    <cellStyle name="汇总 2 3" xfId="2421"/>
    <cellStyle name="汇总 3 2" xfId="2422"/>
    <cellStyle name="汇总 3 2 2" xfId="2423"/>
    <cellStyle name="强调文字颜色 5 2 2_(分税种)月份全县财政收入完成情况表" xfId="2424"/>
    <cellStyle name="汇总 3 2 3" xfId="2425"/>
    <cellStyle name="警告文本 3 2 2" xfId="2426"/>
    <cellStyle name="汇总 4" xfId="2427"/>
    <cellStyle name="汇总 4 2" xfId="2428"/>
    <cellStyle name="汇总 4 2 2" xfId="2429"/>
    <cellStyle name="汇总 4 2 3" xfId="2430"/>
    <cellStyle name="警告文本 4 2 2" xfId="2431"/>
    <cellStyle name="汇总 4 3" xfId="2432"/>
    <cellStyle name="汇总 4 4" xfId="2433"/>
    <cellStyle name="汇总 5" xfId="2434"/>
    <cellStyle name="汇总 5 2 2" xfId="2435"/>
    <cellStyle name="强调文字颜色 6 3 2_(分税种)月份全县财政收入完成情况表" xfId="2436"/>
    <cellStyle name="汇总 5 2 3" xfId="2437"/>
    <cellStyle name="警告文本 5 2 2" xfId="2438"/>
    <cellStyle name="汇总 5 3" xfId="2439"/>
    <cellStyle name="汇总 6" xfId="2440"/>
    <cellStyle name="汇总 7" xfId="2441"/>
    <cellStyle name="汇总 8" xfId="2442"/>
    <cellStyle name="汇总 9" xfId="2443"/>
    <cellStyle name="计算 10" xfId="2444"/>
    <cellStyle name="计算 11" xfId="2445"/>
    <cellStyle name="计算 12" xfId="2446"/>
    <cellStyle name="计算 2" xfId="2447"/>
    <cellStyle name="计算 2 2" xfId="2448"/>
    <cellStyle name="计算 2 2 2" xfId="2449"/>
    <cellStyle name="计算 2 2 3" xfId="2450"/>
    <cellStyle name="计算 2 3" xfId="2451"/>
    <cellStyle name="计算 2 4" xfId="2452"/>
    <cellStyle name="计算 2 5" xfId="2453"/>
    <cellStyle name="计算 3" xfId="2454"/>
    <cellStyle name="计算 3 2" xfId="2455"/>
    <cellStyle name="计算 3 2 2" xfId="2456"/>
    <cellStyle name="计算 3 2 3" xfId="2457"/>
    <cellStyle name="计算 3 3" xfId="2458"/>
    <cellStyle name="计算 3 4" xfId="2459"/>
    <cellStyle name="计算 4" xfId="2460"/>
    <cellStyle name="计算 4 2" xfId="2461"/>
    <cellStyle name="计算 4 2 2" xfId="2462"/>
    <cellStyle name="计算 4 2 3" xfId="2463"/>
    <cellStyle name="计算 4 3" xfId="2464"/>
    <cellStyle name="计算 4 4" xfId="2465"/>
    <cellStyle name="计算 5" xfId="2466"/>
    <cellStyle name="计算 5 2" xfId="2467"/>
    <cellStyle name="计算 5 3" xfId="2468"/>
    <cellStyle name="计算 5 4" xfId="2469"/>
    <cellStyle name="计算 6" xfId="2470"/>
    <cellStyle name="计算 7" xfId="2471"/>
    <cellStyle name="计算 8" xfId="2472"/>
    <cellStyle name="计算 9" xfId="2473"/>
    <cellStyle name="检查单元格 12" xfId="2474"/>
    <cellStyle name="检查单元格 2" xfId="2475"/>
    <cellStyle name="检查单元格 2 2" xfId="2476"/>
    <cellStyle name="检查单元格 2 3" xfId="2477"/>
    <cellStyle name="检查单元格 2 4" xfId="2478"/>
    <cellStyle name="检查单元格 3" xfId="2479"/>
    <cellStyle name="强调文字颜色 5 3 2 3 2" xfId="2480"/>
    <cellStyle name="检查单元格 3 2" xfId="2481"/>
    <cellStyle name="检查单元格 3 2 3" xfId="2482"/>
    <cellStyle name="检查单元格 3 3" xfId="2483"/>
    <cellStyle name="检查单元格 4" xfId="2484"/>
    <cellStyle name="小数 2" xfId="2485"/>
    <cellStyle name="检查单元格 4 2" xfId="2486"/>
    <cellStyle name="小数 2 2" xfId="2487"/>
    <cellStyle name="检查单元格 4 2 3" xfId="2488"/>
    <cellStyle name="小数 2 2 3" xfId="2489"/>
    <cellStyle name="检查单元格 4 3" xfId="2490"/>
    <cellStyle name="小数 2 3" xfId="2491"/>
    <cellStyle name="检查单元格 4 4" xfId="2492"/>
    <cellStyle name="小数 2 4" xfId="2493"/>
    <cellStyle name="检查单元格 5" xfId="2494"/>
    <cellStyle name="小数 3" xfId="2495"/>
    <cellStyle name="检查单元格 5 2" xfId="2496"/>
    <cellStyle name="小数 3 2" xfId="2497"/>
    <cellStyle name="检查单元格 5 2 2" xfId="2498"/>
    <cellStyle name="小数 3 2 2" xfId="2499"/>
    <cellStyle name="检查单元格 5 2 3" xfId="2500"/>
    <cellStyle name="小数 3 2 3" xfId="2501"/>
    <cellStyle name="检查单元格 5 4" xfId="2502"/>
    <cellStyle name="小数 3 4" xfId="2503"/>
    <cellStyle name="检查单元格 9" xfId="2504"/>
    <cellStyle name="解释性文本 11" xfId="2505"/>
    <cellStyle name="强调文字颜色 1 3 2 2" xfId="2506"/>
    <cellStyle name="解释性文本 12" xfId="2507"/>
    <cellStyle name="强调文字颜色 1 3 2 3" xfId="2508"/>
    <cellStyle name="解释性文本 2 2 2" xfId="2509"/>
    <cellStyle name="解释性文本 2 2 3" xfId="2510"/>
    <cellStyle name="解释性文本 2 3" xfId="2511"/>
    <cellStyle name="解释性文本 2 4" xfId="2512"/>
    <cellStyle name="解释性文本 2 5" xfId="2513"/>
    <cellStyle name="解释性文本 3 2" xfId="2514"/>
    <cellStyle name="解释性文本 3 2 2" xfId="2515"/>
    <cellStyle name="解释性文本 3 2 3" xfId="2516"/>
    <cellStyle name="解释性文本 3 3" xfId="2517"/>
    <cellStyle name="解释性文本 3 4" xfId="2518"/>
    <cellStyle name="解释性文本 4" xfId="2519"/>
    <cellStyle name="解释性文本 4 2" xfId="2520"/>
    <cellStyle name="解释性文本 4 2 2" xfId="2521"/>
    <cellStyle name="解释性文本 4 2 3" xfId="2522"/>
    <cellStyle name="解释性文本 4 3" xfId="2523"/>
    <cellStyle name="解释性文本 4 4" xfId="2524"/>
    <cellStyle name="警告文本 10" xfId="2525"/>
    <cellStyle name="警告文本 11" xfId="2526"/>
    <cellStyle name="警告文本 12" xfId="2527"/>
    <cellStyle name="警告文本 2" xfId="2528"/>
    <cellStyle name="霓付 [0]_laroux" xfId="2529"/>
    <cellStyle name="警告文本 2 4" xfId="2530"/>
    <cellStyle name="样式 1 2" xfId="2531"/>
    <cellStyle name="警告文本 2 5" xfId="2532"/>
    <cellStyle name="警告文本 3" xfId="2533"/>
    <cellStyle name="警告文本 3 2 3" xfId="2534"/>
    <cellStyle name="警告文本 4 2" xfId="2535"/>
    <cellStyle name="警告文本 4 2 3" xfId="2536"/>
    <cellStyle name="警告文本 4 3" xfId="2537"/>
    <cellStyle name="警告文本 4 4" xfId="2538"/>
    <cellStyle name="警告文本 5 3" xfId="2539"/>
    <cellStyle name="警告文本 5 4" xfId="2540"/>
    <cellStyle name="警告文本 6" xfId="2541"/>
    <cellStyle name="警告文本 7" xfId="2542"/>
    <cellStyle name="警告文本 8" xfId="2543"/>
    <cellStyle name="警告文本 9" xfId="2544"/>
    <cellStyle name="链接单元格 10" xfId="2545"/>
    <cellStyle name="链接单元格 11" xfId="2546"/>
    <cellStyle name="链接单元格 12" xfId="2547"/>
    <cellStyle name="链接单元格 2 2 2" xfId="2548"/>
    <cellStyle name="链接单元格 2 2 3" xfId="2549"/>
    <cellStyle name="链接单元格 2 5" xfId="2550"/>
    <cellStyle name="链接单元格 3 2" xfId="2551"/>
    <cellStyle name="强调文字颜色 5 4 2 4" xfId="2552"/>
    <cellStyle name="链接单元格 3 2 3" xfId="2553"/>
    <cellStyle name="链接单元格 3 3" xfId="2554"/>
    <cellStyle name="链接单元格 3 4" xfId="2555"/>
    <cellStyle name="链接单元格 4" xfId="2556"/>
    <cellStyle name="链接单元格 4 2" xfId="2557"/>
    <cellStyle name="链接单元格 4 3" xfId="2558"/>
    <cellStyle name="链接单元格 4 4" xfId="2559"/>
    <cellStyle name="链接单元格 5" xfId="2560"/>
    <cellStyle name="链接单元格 5 2" xfId="2561"/>
    <cellStyle name="链接单元格 5 2 3" xfId="2562"/>
    <cellStyle name="链接单元格 5 4" xfId="2563"/>
    <cellStyle name="普通_97-917" xfId="2564"/>
    <cellStyle name="千分位[0]_BT (2)" xfId="2565"/>
    <cellStyle name="千位[0]_，" xfId="2566"/>
    <cellStyle name="千位_，" xfId="2567"/>
    <cellStyle name="小数 3 3 2" xfId="2568"/>
    <cellStyle name="千位分隔 2" xfId="2569"/>
    <cellStyle name="千位分隔 2 2" xfId="2570"/>
    <cellStyle name="千位分隔 2 2 2" xfId="2571"/>
    <cellStyle name="千位分隔 2 2 2 2" xfId="2572"/>
    <cellStyle name="千位分隔 2 2 2 3" xfId="2573"/>
    <cellStyle name="千位分隔 2 2 3" xfId="2574"/>
    <cellStyle name="千位分隔 2 2 4" xfId="2575"/>
    <cellStyle name="千位分隔 2 3" xfId="2576"/>
    <cellStyle name="千位分隔 2 4" xfId="2577"/>
    <cellStyle name="强调文字颜色 1 10" xfId="2578"/>
    <cellStyle name="强调文字颜色 1 11" xfId="2579"/>
    <cellStyle name="强调文字颜色 1 12" xfId="2580"/>
    <cellStyle name="强调文字颜色 1 13" xfId="2581"/>
    <cellStyle name="强调文字颜色 1 2" xfId="2582"/>
    <cellStyle name="强调文字颜色 1 2 2 2" xfId="2583"/>
    <cellStyle name="强调文字颜色 1 2 2 3" xfId="2584"/>
    <cellStyle name="强调文字颜色 1 2 2 3 2" xfId="2585"/>
    <cellStyle name="强调文字颜色 1 2 2 4" xfId="2586"/>
    <cellStyle name="强调文字颜色 6 4 2 3 2" xfId="2587"/>
    <cellStyle name="强调文字颜色 1 2 2_(分税种)月份全县财政收入完成情况表" xfId="2588"/>
    <cellStyle name="强调文字颜色 1 2_(分税种)月份全县财政收入完成情况表" xfId="2589"/>
    <cellStyle name="强调文字颜色 1 3" xfId="2590"/>
    <cellStyle name="强调文字颜色 1 3 2" xfId="2591"/>
    <cellStyle name="强调文字颜色 1 3 2 3 2" xfId="2592"/>
    <cellStyle name="强调文字颜色 1 3 2 4" xfId="2593"/>
    <cellStyle name="强调文字颜色 1 3 3" xfId="2594"/>
    <cellStyle name="强调文字颜色 1 4" xfId="2595"/>
    <cellStyle name="强调文字颜色 1 4 2" xfId="2596"/>
    <cellStyle name="强调文字颜色 1 4 2 2" xfId="2597"/>
    <cellStyle name="强调文字颜色 1 4 2 3" xfId="2598"/>
    <cellStyle name="强调文字颜色 1 4 2 3 2" xfId="2599"/>
    <cellStyle name="强调文字颜色 1 4 2 4" xfId="2600"/>
    <cellStyle name="强调文字颜色 1 4 3" xfId="2601"/>
    <cellStyle name="强调文字颜色 1 6 2 2" xfId="2602"/>
    <cellStyle name="强调文字颜色 1 6 4" xfId="2603"/>
    <cellStyle name="强调文字颜色 1 6_(分税种)月份全县财政收入完成情况表" xfId="2604"/>
    <cellStyle name="强调文字颜色 1 9" xfId="2605"/>
    <cellStyle name="强调文字颜色 2 2" xfId="2606"/>
    <cellStyle name="强调文字颜色 2 2 2" xfId="2607"/>
    <cellStyle name="强调文字颜色 2 2 3" xfId="2608"/>
    <cellStyle name="强调文字颜色 2 2 4" xfId="2609"/>
    <cellStyle name="强调文字颜色 2 3" xfId="2610"/>
    <cellStyle name="强调文字颜色 2 3 3" xfId="2611"/>
    <cellStyle name="强调文字颜色 2 4" xfId="2612"/>
    <cellStyle name="强调文字颜色 2 4 2" xfId="2613"/>
    <cellStyle name="强调文字颜色 2 4 2 2" xfId="2614"/>
    <cellStyle name="强调文字颜色 2 4 2 2 2" xfId="2615"/>
    <cellStyle name="强调文字颜色 2 4 2 3" xfId="2616"/>
    <cellStyle name="强调文字颜色 2 4 2 3 2" xfId="2617"/>
    <cellStyle name="强调文字颜色 2 4 2 4" xfId="2618"/>
    <cellStyle name="强调文字颜色 2 4 3" xfId="2619"/>
    <cellStyle name="强调文字颜色 2 5 2" xfId="2620"/>
    <cellStyle name="强调文字颜色 2 5 2 2" xfId="2621"/>
    <cellStyle name="强调文字颜色 2 5 3" xfId="2622"/>
    <cellStyle name="强调文字颜色 2 6" xfId="2623"/>
    <cellStyle name="强调文字颜色 2 6 2" xfId="2624"/>
    <cellStyle name="强调文字颜色 2 6 2 2" xfId="2625"/>
    <cellStyle name="强调文字颜色 2 6 3" xfId="2626"/>
    <cellStyle name="强调文字颜色 2 6 3 2" xfId="2627"/>
    <cellStyle name="强调文字颜色 2 6 4" xfId="2628"/>
    <cellStyle name="强调文字颜色 2 6_(分税种)月份全县财政收入完成情况表" xfId="2629"/>
    <cellStyle name="强调文字颜色 2 7" xfId="2630"/>
    <cellStyle name="强调文字颜色 2 8" xfId="2631"/>
    <cellStyle name="强调文字颜色 2 9" xfId="2632"/>
    <cellStyle name="适中 5 2 2" xfId="2633"/>
    <cellStyle name="强调文字颜色 3 10" xfId="2634"/>
    <cellStyle name="强调文字颜色 6 6 2 2" xfId="2635"/>
    <cellStyle name="强调文字颜色 3 11" xfId="2636"/>
    <cellStyle name="强调文字颜色 3 12" xfId="2637"/>
    <cellStyle name="强调文字颜色 3 13" xfId="2638"/>
    <cellStyle name="强调文字颜色 3 2" xfId="2639"/>
    <cellStyle name="强调文字颜色 3 2 2" xfId="2640"/>
    <cellStyle name="强调文字颜色 3 2 2 2" xfId="2641"/>
    <cellStyle name="强调文字颜色 3 2 2 2 2" xfId="2642"/>
    <cellStyle name="强调文字颜色 3 2 2 3" xfId="2643"/>
    <cellStyle name="强调文字颜色 3 2 2 3 2" xfId="2644"/>
    <cellStyle name="强调文字颜色 3 2 2 4" xfId="2645"/>
    <cellStyle name="强调文字颜色 3 2 2_(分税种)月份全县财政收入完成情况表" xfId="2646"/>
    <cellStyle name="强调文字颜色 3 2 3" xfId="2647"/>
    <cellStyle name="强调文字颜色 3 2 4" xfId="2648"/>
    <cellStyle name="强调文字颜色 3 2_(分税种)月份全县财政收入完成情况表" xfId="2649"/>
    <cellStyle name="强调文字颜色 3 3 2 2" xfId="2650"/>
    <cellStyle name="强调文字颜色 3 3 2 2 2" xfId="2651"/>
    <cellStyle name="强调文字颜色 3 3 2 3" xfId="2652"/>
    <cellStyle name="强调文字颜色 3 3 2 3 2" xfId="2653"/>
    <cellStyle name="强调文字颜色 3 3 2 4" xfId="2654"/>
    <cellStyle name="强调文字颜色 3 4 2 2" xfId="2655"/>
    <cellStyle name="强调文字颜色 3 4 2 2 2" xfId="2656"/>
    <cellStyle name="强调文字颜色 3 4 2 3" xfId="2657"/>
    <cellStyle name="强调文字颜色 3 4 2 3 2" xfId="2658"/>
    <cellStyle name="强调文字颜色 3 4 2 4" xfId="2659"/>
    <cellStyle name="强调文字颜色 3 4 2_(分税种)月份全县财政收入完成情况表" xfId="2660"/>
    <cellStyle name="强调文字颜色 3 4 3" xfId="2661"/>
    <cellStyle name="强调文字颜色 3 5 3" xfId="2662"/>
    <cellStyle name="强调文字颜色 3 6 2" xfId="2663"/>
    <cellStyle name="强调文字颜色 3 6 2 2" xfId="2664"/>
    <cellStyle name="强调文字颜色 3 6 3" xfId="2665"/>
    <cellStyle name="强调文字颜色 3 6 3 2" xfId="2666"/>
    <cellStyle name="强调文字颜色 3 6 4" xfId="2667"/>
    <cellStyle name="强调文字颜色 3 6_(分税种)月份全县财政收入完成情况表" xfId="2668"/>
    <cellStyle name="强调文字颜色 6 11" xfId="2669"/>
    <cellStyle name="未定义" xfId="2670"/>
    <cellStyle name="强调文字颜色 4 10" xfId="2671"/>
    <cellStyle name="强调文字颜色 4 2" xfId="2672"/>
    <cellStyle name="强调文字颜色 4 2 2" xfId="2673"/>
    <cellStyle name="强调文字颜色 4 2 2 2" xfId="2674"/>
    <cellStyle name="强调文字颜色 4 2 2 2 2" xfId="2675"/>
    <cellStyle name="强调文字颜色 4 2 2 3" xfId="2676"/>
    <cellStyle name="强调文字颜色 4 2 2 4" xfId="2677"/>
    <cellStyle name="强调文字颜色 4 2 3" xfId="2678"/>
    <cellStyle name="强调文字颜色 4 2 4" xfId="2679"/>
    <cellStyle name="强调文字颜色 4 2_(分税种)月份全县财政收入完成情况表" xfId="2680"/>
    <cellStyle name="强调文字颜色 4 3" xfId="2681"/>
    <cellStyle name="强调文字颜色 4 3 2" xfId="2682"/>
    <cellStyle name="强调文字颜色 4 3 2 3" xfId="2683"/>
    <cellStyle name="强调文字颜色 4 3 2 4" xfId="2684"/>
    <cellStyle name="强调文字颜色 4 4" xfId="2685"/>
    <cellStyle name="强调文字颜色 4 4 2" xfId="2686"/>
    <cellStyle name="强调文字颜色 4 4 2 2" xfId="2687"/>
    <cellStyle name="强调文字颜色 4 4 2 2 2" xfId="2688"/>
    <cellStyle name="强调文字颜色 4 4 2 3" xfId="2689"/>
    <cellStyle name="强调文字颜色 4 4 2 3 2" xfId="2690"/>
    <cellStyle name="强调文字颜色 4 4 2 4" xfId="2691"/>
    <cellStyle name="强调文字颜色 4 4 2_(分税种)月份全县财政收入完成情况表" xfId="2692"/>
    <cellStyle name="强调文字颜色 4 4 3" xfId="2693"/>
    <cellStyle name="强调文字颜色 4 5" xfId="2694"/>
    <cellStyle name="强调文字颜色 4 5 2" xfId="2695"/>
    <cellStyle name="强调文字颜色 4 5 2 2" xfId="2696"/>
    <cellStyle name="强调文字颜色 4 5 3" xfId="2697"/>
    <cellStyle name="强调文字颜色 4 6" xfId="2698"/>
    <cellStyle name="强调文字颜色 4 6 2" xfId="2699"/>
    <cellStyle name="强调文字颜色 4 6 2 2" xfId="2700"/>
    <cellStyle name="强调文字颜色 4 6 3" xfId="2701"/>
    <cellStyle name="强调文字颜色 4 6 3 2" xfId="2702"/>
    <cellStyle name="强调文字颜色 4 6 4" xfId="2703"/>
    <cellStyle name="强调文字颜色 4 6_(分税种)月份全县财政收入完成情况表" xfId="2704"/>
    <cellStyle name="输入 2 4" xfId="2705"/>
    <cellStyle name="强调文字颜色 4 7" xfId="2706"/>
    <cellStyle name="强调文字颜色 4 8" xfId="2707"/>
    <cellStyle name="输入 10" xfId="2708"/>
    <cellStyle name="强调文字颜色 4 9" xfId="2709"/>
    <cellStyle name="输入 11" xfId="2710"/>
    <cellStyle name="强调文字颜色 5 11" xfId="2711"/>
    <cellStyle name="强调文字颜色 5 12" xfId="2712"/>
    <cellStyle name="强调文字颜色 5 13" xfId="2713"/>
    <cellStyle name="强调文字颜色 5 2 2 2" xfId="2714"/>
    <cellStyle name="强调文字颜色 5 2 2 2 2" xfId="2715"/>
    <cellStyle name="强调文字颜色 6 2 2_(分税种)月份全县财政收入完成情况表" xfId="2716"/>
    <cellStyle name="强调文字颜色 5 2 2 3" xfId="2717"/>
    <cellStyle name="强调文字颜色 5 2 2 3 2" xfId="2718"/>
    <cellStyle name="强调文字颜色 5 2 2 4" xfId="2719"/>
    <cellStyle name="强调文字颜色 5 2_(分税种)月份全县财政收入完成情况表" xfId="2720"/>
    <cellStyle name="强调文字颜色 5 3 2" xfId="2721"/>
    <cellStyle name="强调文字颜色 5 3 2 2" xfId="2722"/>
    <cellStyle name="强调文字颜色 5 3 2 3" xfId="2723"/>
    <cellStyle name="强调文字颜色 5 3 2 4" xfId="2724"/>
    <cellStyle name="强调文字颜色 5 3 2_(分税种)月份全县财政收入完成情况表" xfId="2725"/>
    <cellStyle name="强调文字颜色 5 4 2" xfId="2726"/>
    <cellStyle name="强调文字颜色 5 4 2 2" xfId="2727"/>
    <cellStyle name="强调文字颜色 5 4 2 2 2" xfId="2728"/>
    <cellStyle name="强调文字颜色 5 4 2_(分税种)月份全县财政收入完成情况表" xfId="2729"/>
    <cellStyle name="强调文字颜色 5 4 3" xfId="2730"/>
    <cellStyle name="强调文字颜色 5 5" xfId="2731"/>
    <cellStyle name="强调文字颜色 5 5 2" xfId="2732"/>
    <cellStyle name="强调文字颜色 5 5 2 2" xfId="2733"/>
    <cellStyle name="输入 3 4" xfId="2734"/>
    <cellStyle name="强调文字颜色 5 5 3" xfId="2735"/>
    <cellStyle name="强调文字颜色 5 6" xfId="2736"/>
    <cellStyle name="强调文字颜色 5 6 3" xfId="2737"/>
    <cellStyle name="强调文字颜色 5 6 4" xfId="2738"/>
    <cellStyle name="强调文字颜色 5 8" xfId="2739"/>
    <cellStyle name="强调文字颜色 5 9" xfId="2740"/>
    <cellStyle name="强调文字颜色 6 10" xfId="2741"/>
    <cellStyle name="强调文字颜色 6 12" xfId="2742"/>
    <cellStyle name="强调文字颜色 6 13" xfId="2743"/>
    <cellStyle name="强调文字颜色 6 2" xfId="2744"/>
    <cellStyle name="强调文字颜色 6 2 2" xfId="2745"/>
    <cellStyle name="强调文字颜色 6 2 2 2" xfId="2746"/>
    <cellStyle name="强调文字颜色 6 2 2 2 2" xfId="2747"/>
    <cellStyle name="强调文字颜色 6 2 2 3 2" xfId="2748"/>
    <cellStyle name="数字 2 3" xfId="2749"/>
    <cellStyle name="强调文字颜色 6 2 2 4" xfId="2750"/>
    <cellStyle name="强调文字颜色 6 2 3" xfId="2751"/>
    <cellStyle name="强调文字颜色 6 2 4" xfId="2752"/>
    <cellStyle name="强调文字颜色 6 2_(分税种)月份全县财政收入完成情况表" xfId="2753"/>
    <cellStyle name="强调文字颜色 6 3" xfId="2754"/>
    <cellStyle name="强调文字颜色 6 3 2" xfId="2755"/>
    <cellStyle name="强调文字颜色 6 3 2 2" xfId="2756"/>
    <cellStyle name="强调文字颜色 6 3 2 2 2" xfId="2757"/>
    <cellStyle name="强调文字颜色 6 3 2 3" xfId="2758"/>
    <cellStyle name="强调文字颜色 6 3 2 3 2" xfId="2759"/>
    <cellStyle name="强调文字颜色 6 4" xfId="2760"/>
    <cellStyle name="强调文字颜色 6 4 2" xfId="2761"/>
    <cellStyle name="强调文字颜色 6 4 2 2 2" xfId="2762"/>
    <cellStyle name="强调文字颜色 6 4 2 4" xfId="2763"/>
    <cellStyle name="强调文字颜色 6 4 2_(分税种)月份全县财政收入完成情况表" xfId="2764"/>
    <cellStyle name="强调文字颜色 6 4 3" xfId="2765"/>
    <cellStyle name="小数 2 2_(分税种)月份全县财政收入完成情况表" xfId="2766"/>
    <cellStyle name="强调文字颜色 6 5" xfId="2767"/>
    <cellStyle name="强调文字颜色 6 5 2" xfId="2768"/>
    <cellStyle name="强调文字颜色 6 5 3" xfId="2769"/>
    <cellStyle name="强调文字颜色 6 6" xfId="2770"/>
    <cellStyle name="强调文字颜色 6 6 2" xfId="2771"/>
    <cellStyle name="强调文字颜色 6 6 3" xfId="2772"/>
    <cellStyle name="强调文字颜色 6 6 3 2" xfId="2773"/>
    <cellStyle name="强调文字颜色 6 6 4" xfId="2774"/>
    <cellStyle name="强调文字颜色 6 7" xfId="2775"/>
    <cellStyle name="强调文字颜色 6 8" xfId="2776"/>
    <cellStyle name="强调文字颜色 6 9" xfId="2777"/>
    <cellStyle name="适中 10" xfId="2778"/>
    <cellStyle name="适中 11" xfId="2779"/>
    <cellStyle name="适中 12" xfId="2780"/>
    <cellStyle name="适中 3 2" xfId="2781"/>
    <cellStyle name="适中 3 2 3" xfId="2782"/>
    <cellStyle name="适中 3 3" xfId="2783"/>
    <cellStyle name="适中 4" xfId="2784"/>
    <cellStyle name="适中 4 2 2" xfId="2785"/>
    <cellStyle name="适中 4 3" xfId="2786"/>
    <cellStyle name="适中 5" xfId="2787"/>
    <cellStyle name="适中 5 2" xfId="2788"/>
    <cellStyle name="适中 5 3" xfId="2789"/>
    <cellStyle name="适中 6" xfId="2790"/>
    <cellStyle name="输出 12" xfId="2791"/>
    <cellStyle name="输出 2 3" xfId="2792"/>
    <cellStyle name="输出 2 4" xfId="2793"/>
    <cellStyle name="输出 3 3" xfId="2794"/>
    <cellStyle name="输出 3 4" xfId="2795"/>
    <cellStyle name="输出 5 3" xfId="2796"/>
    <cellStyle name="输出 5 4" xfId="2797"/>
    <cellStyle name="输出 6" xfId="2798"/>
    <cellStyle name="输出 7" xfId="2799"/>
    <cellStyle name="输出 8" xfId="2800"/>
    <cellStyle name="输出 9" xfId="2801"/>
    <cellStyle name="输入 12" xfId="2802"/>
    <cellStyle name="输入 2 2 2" xfId="2803"/>
    <cellStyle name="输入 2 2 3" xfId="2804"/>
    <cellStyle name="输入 2 5" xfId="2805"/>
    <cellStyle name="输入 3 2 2" xfId="2806"/>
    <cellStyle name="输入 3 2 3" xfId="2807"/>
    <cellStyle name="输入 4 2" xfId="2808"/>
    <cellStyle name="输入 4 3" xfId="2809"/>
    <cellStyle name="输入 4 4" xfId="2810"/>
    <cellStyle name="输入 5" xfId="2811"/>
    <cellStyle name="输入 5 2 3" xfId="2812"/>
    <cellStyle name="输入 5 3" xfId="2813"/>
    <cellStyle name="输入 5 4" xfId="2814"/>
    <cellStyle name="输入 8" xfId="2815"/>
    <cellStyle name="输入 9" xfId="2816"/>
    <cellStyle name="数字" xfId="2817"/>
    <cellStyle name="数字 2" xfId="2818"/>
    <cellStyle name="数字 2 2" xfId="2819"/>
    <cellStyle name="注释 2 2 5" xfId="2820"/>
    <cellStyle name="数字 2 2 2" xfId="2821"/>
    <cellStyle name="数字 2 2 3" xfId="2822"/>
    <cellStyle name="数字 2 2 5" xfId="2823"/>
    <cellStyle name="数字 2 2_(分税种)月份全县财政收入完成情况表" xfId="2824"/>
    <cellStyle name="数字 3" xfId="2825"/>
    <cellStyle name="数字 3 2" xfId="2826"/>
    <cellStyle name="数字 3 3" xfId="2827"/>
    <cellStyle name="数字 3 3 2" xfId="2828"/>
    <cellStyle name="数字 3 3 3" xfId="2829"/>
    <cellStyle name="数字 3 4" xfId="2830"/>
    <cellStyle name="数字 3 5" xfId="2831"/>
    <cellStyle name="数字 3_(分税种)月份全县财政收入完成情况表" xfId="2832"/>
    <cellStyle name="数字 4" xfId="2833"/>
    <cellStyle name="小数 2 2 2 2" xfId="2834"/>
    <cellStyle name="小数 2 2 2 3" xfId="2835"/>
    <cellStyle name="小数 2 2 4" xfId="2836"/>
    <cellStyle name="小数 2 2 5" xfId="2837"/>
    <cellStyle name="小数 3 3 3" xfId="2838"/>
    <cellStyle name="小数 3 5" xfId="2839"/>
    <cellStyle name="小数 3_(分税种)月份全县财政收入完成情况表" xfId="2840"/>
    <cellStyle name="注释 2 2 2 3" xfId="2841"/>
    <cellStyle name="注释 2 2 3 3" xfId="2842"/>
    <cellStyle name="注释 3 2 2 3" xfId="2843"/>
    <cellStyle name="注释 3 2 3 3" xfId="2844"/>
    <cellStyle name="注释 3 2 5" xfId="2845"/>
    <cellStyle name="注释 4" xfId="2846"/>
    <cellStyle name="注释 4 2 2 2" xfId="2847"/>
    <cellStyle name="注释 5" xfId="2848"/>
    <cellStyle name="注释 6" xfId="2849"/>
    <cellStyle name="注释 6 2" xfId="2850"/>
    <cellStyle name="注释 6 2 2" xfId="28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4"/>
  <sheetViews>
    <sheetView showGridLines="0" zoomScale="115" zoomScaleNormal="115" topLeftCell="A10" workbookViewId="0">
      <selection activeCell="A1" sqref="A1:D1"/>
    </sheetView>
  </sheetViews>
  <sheetFormatPr defaultColWidth="9" defaultRowHeight="14.25" outlineLevelCol="3"/>
  <cols>
    <col min="1" max="1" width="26.375" style="223" customWidth="1"/>
    <col min="2" max="2" width="8.125" style="223" customWidth="1"/>
    <col min="3" max="3" width="8.625" style="403" customWidth="1"/>
    <col min="4" max="4" width="8.625" style="288" customWidth="1"/>
    <col min="5" max="16384" width="9" style="223"/>
  </cols>
  <sheetData>
    <row r="1" ht="33" customHeight="1" spans="1:4">
      <c r="A1" s="404" t="s">
        <v>0</v>
      </c>
      <c r="B1" s="404"/>
      <c r="C1" s="404"/>
      <c r="D1" s="404"/>
    </row>
    <row r="2" s="401" customFormat="1" ht="27" customHeight="1" spans="1:4">
      <c r="A2" s="227" t="s">
        <v>1</v>
      </c>
      <c r="B2" s="229" t="s">
        <v>2</v>
      </c>
      <c r="C2" s="405" t="s">
        <v>3</v>
      </c>
      <c r="D2" s="278" t="s">
        <v>4</v>
      </c>
    </row>
    <row r="3" s="401" customFormat="1" ht="18" customHeight="1" spans="1:4">
      <c r="A3" s="406" t="s">
        <v>5</v>
      </c>
      <c r="B3" s="407" t="s">
        <v>6</v>
      </c>
      <c r="C3" s="408">
        <v>609.5094</v>
      </c>
      <c r="D3" s="409">
        <v>4.4</v>
      </c>
    </row>
    <row r="4" s="401" customFormat="1" ht="18" customHeight="1" spans="1:4">
      <c r="A4" s="268" t="s">
        <v>7</v>
      </c>
      <c r="B4" s="410" t="s">
        <v>6</v>
      </c>
      <c r="C4" s="408">
        <v>26.6903</v>
      </c>
      <c r="D4" s="409">
        <v>4.8</v>
      </c>
    </row>
    <row r="5" s="401" customFormat="1" ht="18" customHeight="1" spans="1:4">
      <c r="A5" s="268" t="s">
        <v>8</v>
      </c>
      <c r="B5" s="410" t="s">
        <v>6</v>
      </c>
      <c r="C5" s="408" t="s">
        <v>9</v>
      </c>
      <c r="D5" s="409">
        <v>6.3</v>
      </c>
    </row>
    <row r="6" s="401" customFormat="1" ht="17.1" customHeight="1" spans="1:4">
      <c r="A6" s="268" t="s">
        <v>10</v>
      </c>
      <c r="B6" s="410" t="s">
        <v>6</v>
      </c>
      <c r="C6" s="408">
        <v>252.79646</v>
      </c>
      <c r="D6" s="409">
        <v>0.696492498464323</v>
      </c>
    </row>
    <row r="7" s="401" customFormat="1" ht="18" customHeight="1" spans="1:4">
      <c r="A7" s="268" t="s">
        <v>11</v>
      </c>
      <c r="B7" s="410" t="s">
        <v>6</v>
      </c>
      <c r="C7" s="408">
        <v>222.831917682667</v>
      </c>
      <c r="D7" s="409">
        <v>-0.0257797389557197</v>
      </c>
    </row>
    <row r="8" s="401" customFormat="1" ht="18" customHeight="1" spans="1:4">
      <c r="A8" s="268" t="s">
        <v>12</v>
      </c>
      <c r="B8" s="410" t="s">
        <v>6</v>
      </c>
      <c r="C8" s="408">
        <v>45.77834</v>
      </c>
      <c r="D8" s="409">
        <v>1.07111001209894</v>
      </c>
    </row>
    <row r="9" s="401" customFormat="1" ht="18" customHeight="1" spans="1:4">
      <c r="A9" s="268" t="s">
        <v>13</v>
      </c>
      <c r="B9" s="410" t="s">
        <v>6</v>
      </c>
      <c r="C9" s="411">
        <v>129.1808</v>
      </c>
      <c r="D9" s="409">
        <v>2.38135431353481</v>
      </c>
    </row>
    <row r="10" s="401" customFormat="1" ht="18" customHeight="1" spans="1:4">
      <c r="A10" s="268" t="s">
        <v>14</v>
      </c>
      <c r="B10" s="410" t="s">
        <v>6</v>
      </c>
      <c r="C10" s="411">
        <v>126.898</v>
      </c>
      <c r="D10" s="409">
        <v>3.35977506473324</v>
      </c>
    </row>
    <row r="11" s="401" customFormat="1" ht="18" customHeight="1" spans="1:4">
      <c r="A11" s="268" t="s">
        <v>15</v>
      </c>
      <c r="B11" s="410" t="s">
        <v>6</v>
      </c>
      <c r="C11" s="411">
        <v>66.395</v>
      </c>
      <c r="D11" s="409">
        <v>44.7</v>
      </c>
    </row>
    <row r="12" s="401" customFormat="1" ht="18" customHeight="1" spans="1:4">
      <c r="A12" s="268" t="s">
        <v>16</v>
      </c>
      <c r="B12" s="410" t="s">
        <v>6</v>
      </c>
      <c r="C12" s="411">
        <v>23.6744</v>
      </c>
      <c r="D12" s="409">
        <v>7.7</v>
      </c>
    </row>
    <row r="13" s="401" customFormat="1" ht="18" customHeight="1" spans="1:4">
      <c r="A13" s="268" t="s">
        <v>17</v>
      </c>
      <c r="B13" s="410" t="s">
        <v>6</v>
      </c>
      <c r="C13" s="411">
        <v>30.1401</v>
      </c>
      <c r="D13" s="409">
        <v>9.12774130945614</v>
      </c>
    </row>
    <row r="14" s="401" customFormat="1" ht="18" customHeight="1" spans="1:4">
      <c r="A14" s="268" t="s">
        <v>18</v>
      </c>
      <c r="B14" s="410" t="s">
        <v>6</v>
      </c>
      <c r="C14" s="411">
        <v>1019.3473</v>
      </c>
      <c r="D14" s="409">
        <v>11.4</v>
      </c>
    </row>
    <row r="15" s="401" customFormat="1" ht="18" customHeight="1" spans="1:4">
      <c r="A15" s="268" t="s">
        <v>19</v>
      </c>
      <c r="B15" s="410" t="s">
        <v>6</v>
      </c>
      <c r="C15" s="411">
        <v>1015.0688</v>
      </c>
      <c r="D15" s="409">
        <v>11.45</v>
      </c>
    </row>
    <row r="16" s="401" customFormat="1" ht="18" customHeight="1" spans="1:4">
      <c r="A16" s="268" t="s">
        <v>20</v>
      </c>
      <c r="B16" s="410" t="s">
        <v>6</v>
      </c>
      <c r="C16" s="411">
        <v>797.5659</v>
      </c>
      <c r="D16" s="409">
        <v>16.66</v>
      </c>
    </row>
    <row r="17" s="401" customFormat="1" ht="18" customHeight="1" spans="1:4">
      <c r="A17" s="268" t="s">
        <v>21</v>
      </c>
      <c r="B17" s="410" t="s">
        <v>6</v>
      </c>
      <c r="C17" s="411">
        <v>777.3162</v>
      </c>
      <c r="D17" s="409">
        <v>17.05</v>
      </c>
    </row>
    <row r="18" s="401" customFormat="1" ht="18" customHeight="1" spans="1:4">
      <c r="A18" s="268" t="s">
        <v>22</v>
      </c>
      <c r="B18" s="410" t="s">
        <v>23</v>
      </c>
      <c r="C18" s="412">
        <v>26.45</v>
      </c>
      <c r="D18" s="409">
        <v>-0.4</v>
      </c>
    </row>
    <row r="19" s="401" customFormat="1" ht="18" customHeight="1" spans="1:4">
      <c r="A19" s="268" t="s">
        <v>24</v>
      </c>
      <c r="B19" s="410" t="s">
        <v>23</v>
      </c>
      <c r="C19" s="411">
        <v>19.59</v>
      </c>
      <c r="D19" s="409">
        <v>-0.9</v>
      </c>
    </row>
    <row r="20" s="401" customFormat="1" ht="18" customHeight="1" spans="1:4">
      <c r="A20" s="268" t="s">
        <v>25</v>
      </c>
      <c r="B20" s="410" t="s">
        <v>26</v>
      </c>
      <c r="C20" s="413">
        <v>22433.3187885482</v>
      </c>
      <c r="D20" s="409">
        <v>4.40499877304275</v>
      </c>
    </row>
    <row r="21" s="401" customFormat="1" ht="18" customHeight="1" spans="1:4">
      <c r="A21" s="268" t="s">
        <v>27</v>
      </c>
      <c r="B21" s="410" t="s">
        <v>26</v>
      </c>
      <c r="C21" s="413">
        <v>29329.1942691314</v>
      </c>
      <c r="D21" s="409">
        <v>3.7644289388526</v>
      </c>
    </row>
    <row r="22" s="402" customFormat="1" ht="18" customHeight="1" spans="1:4">
      <c r="A22" s="414" t="s">
        <v>28</v>
      </c>
      <c r="B22" s="415" t="s">
        <v>26</v>
      </c>
      <c r="C22" s="416">
        <v>14316.0608025567</v>
      </c>
      <c r="D22" s="417">
        <v>5.45396595234837</v>
      </c>
    </row>
    <row r="23" spans="3:4">
      <c r="C23" s="418"/>
      <c r="D23" s="419"/>
    </row>
    <row r="24" spans="1:3">
      <c r="A24" s="288">
        <v>1</v>
      </c>
      <c r="B24" s="288"/>
      <c r="C24" s="288"/>
    </row>
  </sheetData>
  <sheetProtection formatCells="0" formatColumns="0" formatRows="0" insertRows="0" insertColumns="0" insertHyperlinks="0" deleteColumns="0" deleteRows="0" sort="0" autoFilter="0" pivotTables="0"/>
  <mergeCells count="2">
    <mergeCell ref="A1:D1"/>
    <mergeCell ref="A24:D24"/>
  </mergeCells>
  <pageMargins left="0.748031496062992" right="0.748031496062992" top="0.669291338582677" bottom="0.984251968503937" header="0.511811023622047" footer="0.511811023622047"/>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showGridLines="0" zoomScale="115" zoomScaleNormal="115" topLeftCell="A7" workbookViewId="0">
      <selection activeCell="G17" sqref="G17"/>
    </sheetView>
  </sheetViews>
  <sheetFormatPr defaultColWidth="9" defaultRowHeight="14.25" outlineLevelCol="3"/>
  <cols>
    <col min="1" max="1" width="21.625" style="209" customWidth="1"/>
    <col min="2" max="2" width="13.5" style="209" customWidth="1"/>
    <col min="3" max="16384" width="9" style="209"/>
  </cols>
  <sheetData>
    <row r="1" ht="22.5" customHeight="1" spans="1:3">
      <c r="A1" s="210" t="s">
        <v>191</v>
      </c>
      <c r="B1" s="210"/>
      <c r="C1" s="210"/>
    </row>
    <row r="2" ht="20.1" customHeight="1" spans="1:3">
      <c r="A2" s="211"/>
      <c r="B2" s="212" t="s">
        <v>30</v>
      </c>
      <c r="C2" s="212"/>
    </row>
    <row r="3" s="208" customFormat="1" ht="24.75" customHeight="1" spans="1:3">
      <c r="A3" s="213" t="s">
        <v>192</v>
      </c>
      <c r="B3" s="214" t="s">
        <v>48</v>
      </c>
      <c r="C3" s="193" t="s">
        <v>4</v>
      </c>
    </row>
    <row r="4" s="208" customFormat="1" ht="18" customHeight="1" spans="1:4">
      <c r="A4" s="194" t="s">
        <v>193</v>
      </c>
      <c r="B4" s="215">
        <v>5637.8651</v>
      </c>
      <c r="C4" s="216">
        <v>2.5</v>
      </c>
      <c r="D4" s="217"/>
    </row>
    <row r="5" s="208" customFormat="1" ht="18" customHeight="1" spans="1:3">
      <c r="A5" s="197" t="s">
        <v>194</v>
      </c>
      <c r="B5" s="215">
        <v>408.6005</v>
      </c>
      <c r="C5" s="216">
        <v>0.7</v>
      </c>
    </row>
    <row r="6" s="208" customFormat="1" ht="18" customHeight="1" spans="1:3">
      <c r="A6" s="197" t="s">
        <v>195</v>
      </c>
      <c r="B6" s="215">
        <v>286.8966</v>
      </c>
      <c r="C6" s="216">
        <v>0.2</v>
      </c>
    </row>
    <row r="7" s="208" customFormat="1" ht="18" customHeight="1" spans="1:3">
      <c r="A7" s="198" t="s">
        <v>196</v>
      </c>
      <c r="B7" s="215">
        <v>121.7039</v>
      </c>
      <c r="C7" s="216">
        <v>2</v>
      </c>
    </row>
    <row r="8" s="208" customFormat="1" ht="18" customHeight="1" spans="1:3">
      <c r="A8" s="197" t="s">
        <v>197</v>
      </c>
      <c r="B8" s="215">
        <v>419.0017</v>
      </c>
      <c r="C8" s="216">
        <v>2.2</v>
      </c>
    </row>
    <row r="9" s="208" customFormat="1" ht="18" customHeight="1" spans="1:3">
      <c r="A9" s="197" t="s">
        <v>198</v>
      </c>
      <c r="B9" s="215">
        <v>171.1747</v>
      </c>
      <c r="C9" s="216">
        <v>4.2</v>
      </c>
    </row>
    <row r="10" s="208" customFormat="1" ht="18" customHeight="1" spans="1:3">
      <c r="A10" s="197" t="s">
        <v>199</v>
      </c>
      <c r="B10" s="215">
        <v>384.7793</v>
      </c>
      <c r="C10" s="216">
        <v>3.8</v>
      </c>
    </row>
    <row r="11" s="208" customFormat="1" ht="18" customHeight="1" spans="1:3">
      <c r="A11" s="197" t="s">
        <v>200</v>
      </c>
      <c r="B11" s="215">
        <v>525.1582</v>
      </c>
      <c r="C11" s="216">
        <v>3.9</v>
      </c>
    </row>
    <row r="12" s="208" customFormat="1" ht="18" customHeight="1" spans="1:3">
      <c r="A12" s="197" t="s">
        <v>201</v>
      </c>
      <c r="B12" s="215">
        <v>1351.3015</v>
      </c>
      <c r="C12" s="216">
        <v>3</v>
      </c>
    </row>
    <row r="13" s="208" customFormat="1" ht="18" customHeight="1" spans="1:3">
      <c r="A13" s="197" t="s">
        <v>202</v>
      </c>
      <c r="B13" s="215">
        <v>751.8122</v>
      </c>
      <c r="C13" s="216">
        <v>1</v>
      </c>
    </row>
    <row r="14" s="208" customFormat="1" ht="18" customHeight="1" spans="1:3">
      <c r="A14" s="197" t="s">
        <v>203</v>
      </c>
      <c r="B14" s="215">
        <v>789.7245</v>
      </c>
      <c r="C14" s="216">
        <v>3.9</v>
      </c>
    </row>
    <row r="15" s="208" customFormat="1" ht="18" customHeight="1" spans="1:3">
      <c r="A15" s="197" t="s">
        <v>204</v>
      </c>
      <c r="B15" s="215">
        <v>609.5094</v>
      </c>
      <c r="C15" s="216">
        <v>4.4</v>
      </c>
    </row>
    <row r="16" s="208" customFormat="1" ht="18" customHeight="1" spans="1:3">
      <c r="A16" s="197" t="s">
        <v>205</v>
      </c>
      <c r="B16" s="215">
        <v>180.2151</v>
      </c>
      <c r="C16" s="216">
        <v>2.1</v>
      </c>
    </row>
    <row r="17" s="208" customFormat="1" ht="18" customHeight="1" spans="1:3">
      <c r="A17" s="197" t="s">
        <v>206</v>
      </c>
      <c r="B17" s="215">
        <v>449.6124</v>
      </c>
      <c r="C17" s="216">
        <v>5.4</v>
      </c>
    </row>
    <row r="18" s="208" customFormat="1" ht="18" customHeight="1" spans="1:3">
      <c r="A18" s="197" t="s">
        <v>207</v>
      </c>
      <c r="B18" s="215">
        <v>247.5663</v>
      </c>
      <c r="C18" s="216">
        <v>-3.9</v>
      </c>
    </row>
    <row r="19" s="208" customFormat="1" ht="18" customHeight="1" spans="1:3">
      <c r="A19" s="199" t="s">
        <v>208</v>
      </c>
      <c r="B19" s="218">
        <v>139.1339</v>
      </c>
      <c r="C19" s="219">
        <v>3.4</v>
      </c>
    </row>
    <row r="20" spans="2:2">
      <c r="B20" s="220"/>
    </row>
    <row r="21" ht="25.5" customHeight="1" spans="1:3">
      <c r="A21" s="221">
        <v>10</v>
      </c>
      <c r="B21" s="221"/>
      <c r="C21" s="221"/>
    </row>
    <row r="22" spans="1:3">
      <c r="A22" s="222"/>
      <c r="B22" s="222"/>
      <c r="C22" s="222"/>
    </row>
  </sheetData>
  <mergeCells count="3">
    <mergeCell ref="A1:C1"/>
    <mergeCell ref="B2:C2"/>
    <mergeCell ref="A22:C22"/>
  </mergeCells>
  <pageMargins left="0.75" right="0.75" top="0.709027777777778" bottom="0.979166666666667" header="0.509027777777778" footer="0.509027777777778"/>
  <pageSetup paperSize="9" orientation="portrait" horizontalDpi="180" verticalDpi="18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showGridLines="0" zoomScale="115" zoomScaleNormal="115" topLeftCell="A7" workbookViewId="0">
      <selection activeCell="I23" sqref="I23"/>
    </sheetView>
  </sheetViews>
  <sheetFormatPr defaultColWidth="9" defaultRowHeight="14.25" outlineLevelCol="4"/>
  <cols>
    <col min="1" max="1" width="21.625" style="1" customWidth="1"/>
    <col min="2" max="2" width="11.25" style="1" customWidth="1"/>
    <col min="3" max="3" width="8.625" style="1" customWidth="1"/>
    <col min="4" max="4" width="10.5" style="1" customWidth="1"/>
    <col min="5" max="5" width="8.625" style="1" customWidth="1"/>
    <col min="6" max="16384" width="9" style="1"/>
  </cols>
  <sheetData>
    <row r="1" ht="24.75" customHeight="1" spans="1:5">
      <c r="A1" s="2" t="s">
        <v>209</v>
      </c>
      <c r="B1" s="2"/>
      <c r="C1" s="2"/>
      <c r="D1" s="2"/>
      <c r="E1" s="2"/>
    </row>
    <row r="2" ht="20.25" customHeight="1" spans="4:5">
      <c r="D2" s="202" t="s">
        <v>30</v>
      </c>
      <c r="E2" s="202"/>
    </row>
    <row r="3" ht="20.1" customHeight="1" spans="1:5">
      <c r="A3" s="190" t="s">
        <v>192</v>
      </c>
      <c r="B3" s="6" t="s">
        <v>210</v>
      </c>
      <c r="C3" s="6"/>
      <c r="D3" s="6" t="s">
        <v>211</v>
      </c>
      <c r="E3" s="7"/>
    </row>
    <row r="4" ht="20.1" customHeight="1" spans="1:5">
      <c r="A4" s="191"/>
      <c r="B4" s="192" t="s">
        <v>48</v>
      </c>
      <c r="C4" s="203" t="s">
        <v>4</v>
      </c>
      <c r="D4" s="192" t="s">
        <v>48</v>
      </c>
      <c r="E4" s="193" t="s">
        <v>4</v>
      </c>
    </row>
    <row r="5" ht="20.1" customHeight="1" spans="1:5">
      <c r="A5" s="194" t="s">
        <v>193</v>
      </c>
      <c r="B5" s="204">
        <v>2822.6019</v>
      </c>
      <c r="C5" s="205">
        <v>2.74462819771159</v>
      </c>
      <c r="D5" s="195">
        <v>344.7199</v>
      </c>
      <c r="E5" s="196">
        <v>-1.71513953854424</v>
      </c>
    </row>
    <row r="6" ht="20.1" customHeight="1" spans="1:5">
      <c r="A6" s="197" t="s">
        <v>194</v>
      </c>
      <c r="B6" s="204">
        <v>185.8693</v>
      </c>
      <c r="C6" s="205">
        <v>2.03959283757071</v>
      </c>
      <c r="D6" s="195">
        <v>21.7139</v>
      </c>
      <c r="E6" s="196">
        <v>-6.39239053503454</v>
      </c>
    </row>
    <row r="7" ht="20.1" customHeight="1" spans="1:5">
      <c r="A7" s="197" t="s">
        <v>195</v>
      </c>
      <c r="B7" s="204">
        <v>91.0709</v>
      </c>
      <c r="C7" s="205">
        <v>1.94513752347558</v>
      </c>
      <c r="D7" s="195">
        <v>20.4021</v>
      </c>
      <c r="E7" s="196">
        <v>-7.6532200564376</v>
      </c>
    </row>
    <row r="8" ht="20.1" customHeight="1" spans="1:5">
      <c r="A8" s="198" t="s">
        <v>196</v>
      </c>
      <c r="B8" s="204">
        <v>94.7984</v>
      </c>
      <c r="C8" s="205">
        <v>2.1304069419791</v>
      </c>
      <c r="D8" s="195">
        <v>1.3118</v>
      </c>
      <c r="E8" s="196">
        <v>18.8442211055276</v>
      </c>
    </row>
    <row r="9" ht="20.1" customHeight="1" spans="1:5">
      <c r="A9" s="197" t="s">
        <v>197</v>
      </c>
      <c r="B9" s="204">
        <v>31.8347</v>
      </c>
      <c r="C9" s="205">
        <v>-4.31265871084037</v>
      </c>
      <c r="D9" s="195">
        <v>24.1694</v>
      </c>
      <c r="E9" s="196">
        <v>-13.8141915679713</v>
      </c>
    </row>
    <row r="10" ht="20.1" customHeight="1" spans="1:5">
      <c r="A10" s="197" t="s">
        <v>198</v>
      </c>
      <c r="B10" s="204">
        <v>90.7868</v>
      </c>
      <c r="C10" s="205">
        <v>5.78556973937394</v>
      </c>
      <c r="D10" s="195">
        <v>15.0868</v>
      </c>
      <c r="E10" s="196">
        <v>23.4485200010892</v>
      </c>
    </row>
    <row r="11" ht="20.1" customHeight="1" spans="1:5">
      <c r="A11" s="197" t="s">
        <v>199</v>
      </c>
      <c r="B11" s="204">
        <v>266.4296</v>
      </c>
      <c r="C11" s="205">
        <v>1.69085162433447</v>
      </c>
      <c r="D11" s="195">
        <v>18.7581</v>
      </c>
      <c r="E11" s="196">
        <v>7.73337750707203</v>
      </c>
    </row>
    <row r="12" ht="20.1" customHeight="1" spans="1:5">
      <c r="A12" s="197" t="s">
        <v>200</v>
      </c>
      <c r="B12" s="204">
        <v>210.9075</v>
      </c>
      <c r="C12" s="205">
        <v>4.54310969110303</v>
      </c>
      <c r="D12" s="195">
        <v>24.767</v>
      </c>
      <c r="E12" s="196">
        <v>4.60958182031159</v>
      </c>
    </row>
    <row r="13" ht="20.1" customHeight="1" spans="1:5">
      <c r="A13" s="197" t="s">
        <v>201</v>
      </c>
      <c r="B13" s="204">
        <v>808.6157</v>
      </c>
      <c r="C13" s="205">
        <v>3.24758311284685</v>
      </c>
      <c r="D13" s="195">
        <v>27.7345</v>
      </c>
      <c r="E13" s="196">
        <v>-9.44087859864675</v>
      </c>
    </row>
    <row r="14" ht="20.1" customHeight="1" spans="1:5">
      <c r="A14" s="197" t="s">
        <v>202</v>
      </c>
      <c r="B14" s="204">
        <v>432.7531</v>
      </c>
      <c r="C14" s="205">
        <v>0.49111602469965</v>
      </c>
      <c r="D14" s="195">
        <v>29.9079</v>
      </c>
      <c r="E14" s="196">
        <v>5.16159985021882</v>
      </c>
    </row>
    <row r="15" ht="20.1" customHeight="1" spans="1:5">
      <c r="A15" s="197" t="s">
        <v>203</v>
      </c>
      <c r="B15" s="204">
        <v>435.7537</v>
      </c>
      <c r="C15" s="205">
        <v>5.3316412693971</v>
      </c>
      <c r="D15" s="195">
        <v>101.7691</v>
      </c>
      <c r="E15" s="196">
        <v>-4.35890859959467</v>
      </c>
    </row>
    <row r="16" ht="20.1" customHeight="1" spans="1:5">
      <c r="A16" s="197" t="s">
        <v>204</v>
      </c>
      <c r="B16" s="204">
        <v>334.6847</v>
      </c>
      <c r="C16" s="205">
        <v>5.63468724159584</v>
      </c>
      <c r="D16" s="195">
        <v>79.6357</v>
      </c>
      <c r="E16" s="196">
        <v>-1.96607003125884</v>
      </c>
    </row>
    <row r="17" ht="20.1" customHeight="1" spans="1:5">
      <c r="A17" s="197" t="s">
        <v>205</v>
      </c>
      <c r="B17" s="204">
        <v>101.069</v>
      </c>
      <c r="C17" s="205">
        <v>4.34094802131403</v>
      </c>
      <c r="D17" s="195">
        <v>22.1334</v>
      </c>
      <c r="E17" s="196">
        <v>-12.0801110450129</v>
      </c>
    </row>
    <row r="18" ht="20.1" customHeight="1" spans="1:5">
      <c r="A18" s="197" t="s">
        <v>206</v>
      </c>
      <c r="B18" s="204">
        <v>175.2719</v>
      </c>
      <c r="C18" s="205">
        <v>9.91750414128249</v>
      </c>
      <c r="D18" s="195">
        <v>49.5792</v>
      </c>
      <c r="E18" s="196">
        <v>0.791118187374138</v>
      </c>
    </row>
    <row r="19" ht="20.1" customHeight="1" spans="1:5">
      <c r="A19" s="197" t="s">
        <v>207</v>
      </c>
      <c r="B19" s="204">
        <v>133.9262</v>
      </c>
      <c r="C19" s="205">
        <v>-8.75722952100935</v>
      </c>
      <c r="D19" s="195">
        <v>11.5797</v>
      </c>
      <c r="E19" s="196">
        <v>-5.60227889310906</v>
      </c>
    </row>
    <row r="20" ht="20.1" customHeight="1" spans="1:5">
      <c r="A20" s="199" t="s">
        <v>208</v>
      </c>
      <c r="B20" s="206">
        <v>50.4534</v>
      </c>
      <c r="C20" s="207">
        <v>5.13261380661257</v>
      </c>
      <c r="D20" s="200">
        <v>19.6544</v>
      </c>
      <c r="E20" s="201">
        <v>2.06287119872346</v>
      </c>
    </row>
    <row r="22" spans="1:5">
      <c r="A22" s="22">
        <v>11</v>
      </c>
      <c r="B22" s="22"/>
      <c r="C22" s="22"/>
      <c r="D22" s="22"/>
      <c r="E22" s="22"/>
    </row>
  </sheetData>
  <mergeCells count="6">
    <mergeCell ref="A1:E1"/>
    <mergeCell ref="D2:E2"/>
    <mergeCell ref="B3:C3"/>
    <mergeCell ref="D3:E3"/>
    <mergeCell ref="A22:E22"/>
    <mergeCell ref="A3:A4"/>
  </mergeCells>
  <pageMargins left="0.75" right="0.75" top="1" bottom="1" header="0.5" footer="0.5"/>
  <pageSetup paperSize="9" orientation="portrait" horizontalDpi="180" verticalDpi="18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showGridLines="0" zoomScale="115" zoomScaleNormal="115" topLeftCell="A7" workbookViewId="0">
      <selection activeCell="H23" sqref="H23"/>
    </sheetView>
  </sheetViews>
  <sheetFormatPr defaultColWidth="9" defaultRowHeight="14.25" outlineLevelCol="2"/>
  <cols>
    <col min="1" max="1" width="22.125" style="1" customWidth="1"/>
    <col min="2" max="2" width="10.5" style="1" customWidth="1"/>
    <col min="3" max="3" width="8.625" style="1" customWidth="1"/>
    <col min="4" max="16384" width="9" style="1"/>
  </cols>
  <sheetData>
    <row r="1" ht="24.75" customHeight="1" spans="1:3">
      <c r="A1" s="2" t="s">
        <v>212</v>
      </c>
      <c r="B1" s="2"/>
      <c r="C1" s="2"/>
    </row>
    <row r="2" ht="20.25" customHeight="1" spans="2:3">
      <c r="B2" s="189" t="s">
        <v>30</v>
      </c>
      <c r="C2" s="189"/>
    </row>
    <row r="3" ht="20.1" customHeight="1" spans="1:3">
      <c r="A3" s="190" t="s">
        <v>192</v>
      </c>
      <c r="B3" s="6" t="s">
        <v>213</v>
      </c>
      <c r="C3" s="7"/>
    </row>
    <row r="4" ht="20.1" customHeight="1" spans="1:3">
      <c r="A4" s="191"/>
      <c r="B4" s="192" t="s">
        <v>48</v>
      </c>
      <c r="C4" s="193" t="s">
        <v>4</v>
      </c>
    </row>
    <row r="5" ht="20.1" customHeight="1" spans="1:3">
      <c r="A5" s="194" t="s">
        <v>193</v>
      </c>
      <c r="B5" s="195">
        <v>2383.4394</v>
      </c>
      <c r="C5" s="196">
        <v>2.69176879220761</v>
      </c>
    </row>
    <row r="6" ht="20.1" customHeight="1" spans="1:3">
      <c r="A6" s="197" t="s">
        <v>194</v>
      </c>
      <c r="B6" s="195">
        <v>200.9752</v>
      </c>
      <c r="C6" s="196">
        <v>0.256006282019513</v>
      </c>
    </row>
    <row r="7" ht="20.1" customHeight="1" spans="1:3">
      <c r="A7" s="197" t="s">
        <v>195</v>
      </c>
      <c r="B7" s="195">
        <v>175.3586</v>
      </c>
      <c r="C7" s="196">
        <v>0.194018828450695</v>
      </c>
    </row>
    <row r="8" ht="20.1" customHeight="1" spans="1:3">
      <c r="A8" s="198" t="s">
        <v>196</v>
      </c>
      <c r="B8" s="195">
        <v>25.6166</v>
      </c>
      <c r="C8" s="196">
        <v>0.688328294355941</v>
      </c>
    </row>
    <row r="9" ht="20.1" customHeight="1" spans="1:3">
      <c r="A9" s="197" t="s">
        <v>197</v>
      </c>
      <c r="B9" s="195">
        <v>362.3716</v>
      </c>
      <c r="C9" s="196">
        <v>3.93956579075166</v>
      </c>
    </row>
    <row r="10" ht="20.1" customHeight="1" spans="1:3">
      <c r="A10" s="197" t="s">
        <v>198</v>
      </c>
      <c r="B10" s="195">
        <v>63.4563</v>
      </c>
      <c r="C10" s="196">
        <v>-1.15771302527052</v>
      </c>
    </row>
    <row r="11" ht="20.1" customHeight="1" spans="1:3">
      <c r="A11" s="197" t="s">
        <v>199</v>
      </c>
      <c r="B11" s="195">
        <v>93.3031</v>
      </c>
      <c r="C11" s="196">
        <v>9.07482027808639</v>
      </c>
    </row>
    <row r="12" ht="20.1" customHeight="1" spans="1:3">
      <c r="A12" s="197" t="s">
        <v>200</v>
      </c>
      <c r="B12" s="195">
        <v>280.3689</v>
      </c>
      <c r="C12" s="196">
        <v>3.42975498582352</v>
      </c>
    </row>
    <row r="13" ht="20.1" customHeight="1" spans="1:3">
      <c r="A13" s="197" t="s">
        <v>201</v>
      </c>
      <c r="B13" s="195">
        <v>510.273</v>
      </c>
      <c r="C13" s="196">
        <v>3.3</v>
      </c>
    </row>
    <row r="14" ht="20.1" customHeight="1" spans="1:3">
      <c r="A14" s="197" t="s">
        <v>202</v>
      </c>
      <c r="B14" s="195">
        <v>276.9688</v>
      </c>
      <c r="C14" s="196">
        <v>1.3882219652474</v>
      </c>
    </row>
    <row r="15" ht="20.1" customHeight="1" spans="1:3">
      <c r="A15" s="197" t="s">
        <v>203</v>
      </c>
      <c r="B15" s="195">
        <v>236.3173</v>
      </c>
      <c r="C15" s="196">
        <v>4.89084757060674</v>
      </c>
    </row>
    <row r="16" ht="20.1" customHeight="1" spans="1:3">
      <c r="A16" s="197" t="s">
        <v>204</v>
      </c>
      <c r="B16" s="195">
        <v>181.2222</v>
      </c>
      <c r="C16" s="196">
        <v>5.04207341145488</v>
      </c>
    </row>
    <row r="17" ht="20.1" customHeight="1" spans="1:3">
      <c r="A17" s="197" t="s">
        <v>205</v>
      </c>
      <c r="B17" s="195">
        <v>55.0951</v>
      </c>
      <c r="C17" s="196">
        <v>4.37555135978795</v>
      </c>
    </row>
    <row r="18" ht="20.1" customHeight="1" spans="1:3">
      <c r="A18" s="197" t="s">
        <v>206</v>
      </c>
      <c r="B18" s="195">
        <v>203.6329</v>
      </c>
      <c r="C18" s="196">
        <v>3.31773456588999</v>
      </c>
    </row>
    <row r="19" ht="20.1" customHeight="1" spans="1:3">
      <c r="A19" s="197" t="s">
        <v>207</v>
      </c>
      <c r="B19" s="195">
        <v>91.0133</v>
      </c>
      <c r="C19" s="196">
        <v>2.52930070969501</v>
      </c>
    </row>
    <row r="20" ht="20.1" customHeight="1" spans="1:3">
      <c r="A20" s="199" t="s">
        <v>208</v>
      </c>
      <c r="B20" s="200">
        <v>64.7591</v>
      </c>
      <c r="C20" s="201">
        <v>2.40883843515915</v>
      </c>
    </row>
    <row r="22" spans="1:3">
      <c r="A22" s="22">
        <v>12</v>
      </c>
      <c r="B22" s="22"/>
      <c r="C22" s="22"/>
    </row>
  </sheetData>
  <mergeCells count="5">
    <mergeCell ref="A1:C1"/>
    <mergeCell ref="B2:C2"/>
    <mergeCell ref="B3:C3"/>
    <mergeCell ref="A22:C22"/>
    <mergeCell ref="A3:A4"/>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22"/>
  <sheetViews>
    <sheetView showGridLines="0" topLeftCell="A10" workbookViewId="0">
      <selection activeCell="H24" sqref="H24"/>
    </sheetView>
  </sheetViews>
  <sheetFormatPr defaultColWidth="9" defaultRowHeight="14.25"/>
  <cols>
    <col min="1" max="1" width="25.25" customWidth="1"/>
    <col min="2" max="4" width="13" customWidth="1"/>
    <col min="5" max="5" width="9.125" customWidth="1"/>
  </cols>
  <sheetData>
    <row r="1" s="159" customFormat="1" ht="24.75" customHeight="1" spans="1:9">
      <c r="A1" s="160" t="s">
        <v>214</v>
      </c>
      <c r="B1" s="160"/>
      <c r="C1" s="160"/>
      <c r="D1" s="160"/>
      <c r="E1" s="161"/>
      <c r="F1" s="161"/>
      <c r="G1" s="161"/>
      <c r="H1" s="162"/>
      <c r="I1" s="162"/>
    </row>
    <row r="2" s="159" customFormat="1" ht="24.75" customHeight="1" spans="1:7">
      <c r="A2" s="163"/>
      <c r="B2" s="161"/>
      <c r="C2" s="164"/>
      <c r="D2" s="165"/>
      <c r="E2" s="165"/>
      <c r="F2" s="165"/>
      <c r="G2" s="165"/>
    </row>
    <row r="3" s="159" customFormat="1" ht="18" customHeight="1" spans="1:6">
      <c r="A3" s="166" t="s">
        <v>192</v>
      </c>
      <c r="B3" s="167" t="s">
        <v>215</v>
      </c>
      <c r="C3" s="168"/>
      <c r="D3" s="169" t="s">
        <v>216</v>
      </c>
      <c r="F3" s="165"/>
    </row>
    <row r="4" s="159" customFormat="1" ht="27.75" customHeight="1" spans="1:7">
      <c r="A4" s="166"/>
      <c r="B4" s="170" t="s">
        <v>217</v>
      </c>
      <c r="C4" s="171" t="s">
        <v>218</v>
      </c>
      <c r="D4" s="172"/>
      <c r="F4" s="173"/>
      <c r="G4" s="162"/>
    </row>
    <row r="5" s="159" customFormat="1" ht="24.75" customHeight="1" spans="1:14">
      <c r="A5" s="174" t="s">
        <v>193</v>
      </c>
      <c r="B5" s="175">
        <v>2.53041067066001</v>
      </c>
      <c r="C5" s="175">
        <v>94.3</v>
      </c>
      <c r="D5" s="176">
        <v>14.091001539991</v>
      </c>
      <c r="F5" s="165"/>
      <c r="H5" s="177"/>
      <c r="I5" s="177"/>
      <c r="J5" s="177"/>
      <c r="K5" s="177"/>
      <c r="L5" s="177"/>
      <c r="M5" s="177"/>
      <c r="N5" s="177"/>
    </row>
    <row r="6" s="159" customFormat="1" ht="24.75" customHeight="1" spans="1:14">
      <c r="A6" s="178" t="s">
        <v>194</v>
      </c>
      <c r="B6" s="179">
        <v>1.6</v>
      </c>
      <c r="C6" s="180">
        <v>89.5</v>
      </c>
      <c r="D6" s="176">
        <v>16.6664741845396</v>
      </c>
      <c r="F6" s="181"/>
      <c r="H6" s="177"/>
      <c r="I6" s="177"/>
      <c r="J6" s="177"/>
      <c r="K6" s="177"/>
      <c r="L6" s="177"/>
      <c r="M6" s="177"/>
      <c r="N6" s="177"/>
    </row>
    <row r="7" s="159" customFormat="1" ht="24.75" customHeight="1" spans="1:14">
      <c r="A7" s="178" t="s">
        <v>195</v>
      </c>
      <c r="B7" s="179">
        <v>1.7</v>
      </c>
      <c r="C7" s="180">
        <v>92.8</v>
      </c>
      <c r="D7" s="176">
        <v>18.881439270732</v>
      </c>
      <c r="F7" s="181"/>
      <c r="H7" s="177"/>
      <c r="I7" s="177"/>
      <c r="J7" s="177"/>
      <c r="K7" s="177"/>
      <c r="L7" s="177"/>
      <c r="M7" s="177"/>
      <c r="N7" s="177"/>
    </row>
    <row r="8" s="159" customFormat="1" ht="24.75" customHeight="1" spans="1:14">
      <c r="A8" s="182" t="s">
        <v>196</v>
      </c>
      <c r="B8" s="179">
        <v>1.5</v>
      </c>
      <c r="C8" s="179">
        <v>87</v>
      </c>
      <c r="D8" s="176">
        <v>14.6</v>
      </c>
      <c r="F8" s="181"/>
      <c r="H8" s="177"/>
      <c r="I8" s="177"/>
      <c r="J8" s="177"/>
      <c r="K8" s="177"/>
      <c r="L8" s="177"/>
      <c r="M8" s="177"/>
      <c r="N8" s="177"/>
    </row>
    <row r="9" s="159" customFormat="1" ht="24.75" customHeight="1" spans="1:14">
      <c r="A9" s="178" t="s">
        <v>197</v>
      </c>
      <c r="B9" s="179">
        <v>-3.63073867771181</v>
      </c>
      <c r="C9" s="179">
        <v>95.1</v>
      </c>
      <c r="D9" s="176">
        <v>17.9</v>
      </c>
      <c r="F9" s="181"/>
      <c r="H9" s="177"/>
      <c r="I9" s="177"/>
      <c r="J9" s="177"/>
      <c r="K9" s="177"/>
      <c r="L9" s="177"/>
      <c r="M9" s="177"/>
      <c r="N9" s="177"/>
    </row>
    <row r="10" s="159" customFormat="1" ht="24.75" customHeight="1" spans="1:14">
      <c r="A10" s="178" t="s">
        <v>198</v>
      </c>
      <c r="B10" s="179">
        <v>6.6</v>
      </c>
      <c r="C10" s="179">
        <v>98.2</v>
      </c>
      <c r="D10" s="176">
        <v>17.6</v>
      </c>
      <c r="F10" s="181"/>
      <c r="H10" s="177"/>
      <c r="I10" s="177"/>
      <c r="J10" s="177"/>
      <c r="K10" s="177"/>
      <c r="L10" s="177"/>
      <c r="M10" s="177"/>
      <c r="N10" s="177"/>
    </row>
    <row r="11" s="159" customFormat="1" ht="24.75" customHeight="1" spans="1:14">
      <c r="A11" s="178" t="s">
        <v>199</v>
      </c>
      <c r="B11" s="179">
        <v>0.3</v>
      </c>
      <c r="C11" s="179">
        <v>95.4</v>
      </c>
      <c r="D11" s="176">
        <v>6.4</v>
      </c>
      <c r="F11" s="181"/>
      <c r="H11" s="177"/>
      <c r="I11" s="177"/>
      <c r="J11" s="177"/>
      <c r="K11" s="177"/>
      <c r="L11" s="177"/>
      <c r="M11" s="177"/>
      <c r="N11" s="177"/>
    </row>
    <row r="12" s="159" customFormat="1" ht="24.75" customHeight="1" spans="1:14">
      <c r="A12" s="178" t="s">
        <v>200</v>
      </c>
      <c r="B12" s="179">
        <v>3.9</v>
      </c>
      <c r="C12" s="179">
        <v>96.4</v>
      </c>
      <c r="D12" s="176">
        <v>17.6165444043232</v>
      </c>
      <c r="F12" s="181"/>
      <c r="H12" s="177"/>
      <c r="I12" s="177"/>
      <c r="J12" s="177"/>
      <c r="K12" s="177"/>
      <c r="L12" s="177"/>
      <c r="M12" s="177"/>
      <c r="N12" s="177"/>
    </row>
    <row r="13" s="159" customFormat="1" ht="24.75" customHeight="1" spans="1:14">
      <c r="A13" s="178" t="s">
        <v>201</v>
      </c>
      <c r="B13" s="179">
        <v>3.16926132228819</v>
      </c>
      <c r="C13" s="179">
        <v>95.8</v>
      </c>
      <c r="D13" s="176">
        <v>12.0218764861743</v>
      </c>
      <c r="F13" s="181"/>
      <c r="H13" s="177"/>
      <c r="I13" s="177"/>
      <c r="J13" s="177"/>
      <c r="K13" s="177"/>
      <c r="L13" s="177"/>
      <c r="M13" s="177"/>
      <c r="N13" s="177"/>
    </row>
    <row r="14" s="159" customFormat="1" ht="24.75" customHeight="1" spans="1:14">
      <c r="A14" s="178" t="s">
        <v>202</v>
      </c>
      <c r="B14" s="179">
        <v>-0.2</v>
      </c>
      <c r="C14" s="180">
        <v>96.3</v>
      </c>
      <c r="D14" s="176">
        <v>17.6294919942391</v>
      </c>
      <c r="F14" s="181"/>
      <c r="H14" s="177"/>
      <c r="I14" s="177"/>
      <c r="J14" s="177"/>
      <c r="K14" s="177"/>
      <c r="L14" s="177"/>
      <c r="M14" s="177"/>
      <c r="N14" s="177"/>
    </row>
    <row r="15" s="159" customFormat="1" ht="24.75" customHeight="1" spans="1:14">
      <c r="A15" s="178" t="s">
        <v>203</v>
      </c>
      <c r="B15" s="179">
        <v>5.97302658375579</v>
      </c>
      <c r="C15" s="180">
        <v>87.4</v>
      </c>
      <c r="D15" s="176">
        <v>16.4731901854246</v>
      </c>
      <c r="F15" s="181"/>
      <c r="H15" s="177"/>
      <c r="I15" s="177"/>
      <c r="J15" s="177"/>
      <c r="K15" s="177"/>
      <c r="L15" s="177"/>
      <c r="M15" s="177"/>
      <c r="N15" s="177"/>
    </row>
    <row r="16" s="159" customFormat="1" ht="24.75" customHeight="1" spans="1:14">
      <c r="A16" s="178" t="s">
        <v>204</v>
      </c>
      <c r="B16" s="179">
        <v>6.3</v>
      </c>
      <c r="C16" s="179">
        <v>84</v>
      </c>
      <c r="D16" s="176">
        <v>15.6497548869492</v>
      </c>
      <c r="F16" s="181"/>
      <c r="H16" s="177"/>
      <c r="I16" s="177"/>
      <c r="J16" s="177"/>
      <c r="K16" s="177"/>
      <c r="L16" s="177"/>
      <c r="M16" s="177"/>
      <c r="N16" s="177"/>
    </row>
    <row r="17" s="159" customFormat="1" ht="24.75" customHeight="1" spans="1:14">
      <c r="A17" s="178" t="s">
        <v>205</v>
      </c>
      <c r="B17" s="179">
        <v>5</v>
      </c>
      <c r="C17" s="179">
        <v>99.4</v>
      </c>
      <c r="D17" s="176">
        <v>19.0654433395729</v>
      </c>
      <c r="F17" s="181"/>
      <c r="H17" s="177"/>
      <c r="I17" s="177"/>
      <c r="J17" s="177"/>
      <c r="K17" s="177"/>
      <c r="L17" s="177"/>
      <c r="M17" s="177"/>
      <c r="N17" s="177"/>
    </row>
    <row r="18" s="159" customFormat="1" ht="24.75" customHeight="1" spans="1:14">
      <c r="A18" s="178" t="s">
        <v>206</v>
      </c>
      <c r="B18" s="179">
        <v>12.6</v>
      </c>
      <c r="C18" s="179">
        <v>94.6</v>
      </c>
      <c r="D18" s="176">
        <v>18.7</v>
      </c>
      <c r="F18" s="181"/>
      <c r="H18" s="177"/>
      <c r="I18" s="177"/>
      <c r="J18" s="177"/>
      <c r="K18" s="177"/>
      <c r="L18" s="177"/>
      <c r="M18" s="177"/>
      <c r="N18" s="177"/>
    </row>
    <row r="19" s="159" customFormat="1" ht="24.75" customHeight="1" spans="1:14">
      <c r="A19" s="178" t="s">
        <v>207</v>
      </c>
      <c r="B19" s="179">
        <v>-12.7</v>
      </c>
      <c r="C19" s="179">
        <v>98.1</v>
      </c>
      <c r="D19" s="176">
        <v>12.3896997371275</v>
      </c>
      <c r="F19" s="165"/>
      <c r="H19" s="177"/>
      <c r="I19" s="177"/>
      <c r="J19" s="177"/>
      <c r="K19" s="177"/>
      <c r="L19" s="177"/>
      <c r="M19" s="177"/>
      <c r="N19" s="177"/>
    </row>
    <row r="20" s="159" customFormat="1" ht="24.75" customHeight="1" spans="1:14">
      <c r="A20" s="183" t="s">
        <v>208</v>
      </c>
      <c r="B20" s="184">
        <v>4.86926132228819</v>
      </c>
      <c r="C20" s="184">
        <v>96.9</v>
      </c>
      <c r="D20" s="185">
        <v>18.9124513950931</v>
      </c>
      <c r="F20" s="165"/>
      <c r="H20" s="177"/>
      <c r="I20" s="177"/>
      <c r="J20" s="177"/>
      <c r="K20" s="177"/>
      <c r="L20" s="177"/>
      <c r="M20" s="177"/>
      <c r="N20" s="177"/>
    </row>
    <row r="21" ht="15.95" customHeight="1" spans="1:5">
      <c r="A21" s="186"/>
      <c r="B21" s="186"/>
      <c r="C21" s="186"/>
      <c r="D21" s="186"/>
      <c r="E21" s="187"/>
    </row>
    <row r="22" spans="1:5">
      <c r="A22" s="25">
        <v>13</v>
      </c>
      <c r="B22" s="25"/>
      <c r="C22" s="25"/>
      <c r="D22" s="25"/>
      <c r="E22" s="188"/>
    </row>
  </sheetData>
  <mergeCells count="6">
    <mergeCell ref="A1:D1"/>
    <mergeCell ref="B3:C3"/>
    <mergeCell ref="A21:D21"/>
    <mergeCell ref="A22:D22"/>
    <mergeCell ref="A3:A4"/>
    <mergeCell ref="D3:D4"/>
  </mergeCells>
  <pageMargins left="0.75" right="0.75" top="0.65" bottom="0.979166666666667" header="0.509027777777778" footer="0.509027777777778"/>
  <pageSetup paperSize="9" orientation="portrait" horizontalDpi="180" verticalDpi="18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showGridLines="0" zoomScale="115" zoomScaleNormal="115" zoomScaleSheetLayoutView="115" workbookViewId="0">
      <selection activeCell="J15" sqref="J15"/>
    </sheetView>
  </sheetViews>
  <sheetFormatPr defaultColWidth="9" defaultRowHeight="14.25" outlineLevelCol="5"/>
  <cols>
    <col min="1" max="1" width="15.375" customWidth="1"/>
    <col min="2" max="2" width="11.125" customWidth="1"/>
    <col min="3" max="3" width="6.75" customWidth="1"/>
    <col min="4" max="4" width="9.125" customWidth="1"/>
    <col min="5" max="5" width="6.875" customWidth="1"/>
  </cols>
  <sheetData>
    <row r="1" ht="33.75" customHeight="1" spans="1:5">
      <c r="A1" s="52" t="s">
        <v>219</v>
      </c>
      <c r="B1" s="52"/>
      <c r="C1" s="52"/>
      <c r="D1" s="52"/>
      <c r="E1" s="52"/>
    </row>
    <row r="2" ht="18" customHeight="1" spans="1:5">
      <c r="A2" s="143"/>
      <c r="B2" s="144"/>
      <c r="C2" s="144"/>
      <c r="D2" s="145" t="s">
        <v>172</v>
      </c>
      <c r="E2" s="145"/>
    </row>
    <row r="3" ht="18" customHeight="1" spans="1:5">
      <c r="A3" s="74" t="s">
        <v>192</v>
      </c>
      <c r="B3" s="146" t="s">
        <v>220</v>
      </c>
      <c r="C3" s="147"/>
      <c r="D3" s="147"/>
      <c r="E3" s="147"/>
    </row>
    <row r="4" ht="27.75" customHeight="1" spans="1:6">
      <c r="A4" s="97"/>
      <c r="B4" s="148" t="s">
        <v>221</v>
      </c>
      <c r="C4" s="148" t="s">
        <v>4</v>
      </c>
      <c r="D4" s="148" t="s">
        <v>222</v>
      </c>
      <c r="E4" s="149" t="s">
        <v>4</v>
      </c>
      <c r="F4" s="150"/>
    </row>
    <row r="5" ht="23.1" customHeight="1" spans="1:5">
      <c r="A5" s="77" t="s">
        <v>193</v>
      </c>
      <c r="B5" s="151">
        <v>2722577.977</v>
      </c>
      <c r="C5" s="152">
        <v>-2.84831414954683</v>
      </c>
      <c r="D5" s="151">
        <v>1831793.018</v>
      </c>
      <c r="E5" s="153">
        <v>-4.24982134226856</v>
      </c>
    </row>
    <row r="6" ht="23.1" customHeight="1" spans="1:5">
      <c r="A6" s="83" t="s">
        <v>223</v>
      </c>
      <c r="B6" s="151">
        <v>610823.1283</v>
      </c>
      <c r="C6" s="152">
        <v>-5.17</v>
      </c>
      <c r="D6" s="151">
        <v>391809.8777</v>
      </c>
      <c r="E6" s="153">
        <v>-6.48</v>
      </c>
    </row>
    <row r="7" ht="23.1" customHeight="1" spans="1:5">
      <c r="A7" s="83" t="s">
        <v>200</v>
      </c>
      <c r="B7" s="151">
        <v>208301.9686</v>
      </c>
      <c r="C7" s="152">
        <v>-4.56</v>
      </c>
      <c r="D7" s="151">
        <v>127802.2436</v>
      </c>
      <c r="E7" s="153">
        <v>-6.31</v>
      </c>
    </row>
    <row r="8" ht="23.1" customHeight="1" spans="1:5">
      <c r="A8" s="83" t="s">
        <v>201</v>
      </c>
      <c r="B8" s="151">
        <v>836637.2038</v>
      </c>
      <c r="C8" s="152">
        <v>-1.91</v>
      </c>
      <c r="D8" s="151">
        <v>639966.1714</v>
      </c>
      <c r="E8" s="153">
        <v>-2.35</v>
      </c>
    </row>
    <row r="9" ht="23.1" customHeight="1" spans="1:5">
      <c r="A9" s="83" t="s">
        <v>202</v>
      </c>
      <c r="B9" s="151">
        <v>438579.9793</v>
      </c>
      <c r="C9" s="152">
        <v>-3.39</v>
      </c>
      <c r="D9" s="151">
        <v>295249.2206</v>
      </c>
      <c r="E9" s="153">
        <v>-5.09</v>
      </c>
    </row>
    <row r="10" ht="23.1" customHeight="1" spans="1:5">
      <c r="A10" s="83" t="s">
        <v>203</v>
      </c>
      <c r="B10" s="151">
        <v>256749.3045</v>
      </c>
      <c r="C10" s="152">
        <v>1.02</v>
      </c>
      <c r="D10" s="151">
        <v>160642.7381</v>
      </c>
      <c r="E10" s="153">
        <v>0.97</v>
      </c>
    </row>
    <row r="11" ht="23.1" customHeight="1" spans="1:5">
      <c r="A11" s="83" t="s">
        <v>206</v>
      </c>
      <c r="B11" s="151">
        <v>209136.7559</v>
      </c>
      <c r="C11" s="152">
        <v>1.46</v>
      </c>
      <c r="D11" s="151">
        <v>119064.5617</v>
      </c>
      <c r="E11" s="153">
        <v>-1.82</v>
      </c>
    </row>
    <row r="12" ht="23.1" customHeight="1" spans="1:5">
      <c r="A12" s="83" t="s">
        <v>207</v>
      </c>
      <c r="B12" s="151">
        <v>70149.4794</v>
      </c>
      <c r="C12" s="152">
        <v>-11.06</v>
      </c>
      <c r="D12" s="151">
        <v>33610.1633</v>
      </c>
      <c r="E12" s="153">
        <v>-23.44</v>
      </c>
    </row>
    <row r="13" ht="23.1" customHeight="1" spans="1:5">
      <c r="A13" s="154" t="s">
        <v>208</v>
      </c>
      <c r="B13" s="155">
        <v>92200.1572</v>
      </c>
      <c r="C13" s="156">
        <v>-1.85</v>
      </c>
      <c r="D13" s="155">
        <v>63648.0416</v>
      </c>
      <c r="E13" s="157">
        <v>-4.97</v>
      </c>
    </row>
    <row r="14" ht="45.95" customHeight="1" spans="1:5">
      <c r="A14" s="68" t="s">
        <v>224</v>
      </c>
      <c r="B14" s="68"/>
      <c r="C14" s="68"/>
      <c r="D14" s="68"/>
      <c r="E14" s="68"/>
    </row>
    <row r="15" ht="15" spans="1:5">
      <c r="A15" s="158">
        <v>14</v>
      </c>
      <c r="B15" s="158"/>
      <c r="C15" s="158"/>
      <c r="D15" s="158"/>
      <c r="E15" s="158"/>
    </row>
  </sheetData>
  <mergeCells count="7">
    <mergeCell ref="A1:E1"/>
    <mergeCell ref="B2:C2"/>
    <mergeCell ref="D2:E2"/>
    <mergeCell ref="B3:E3"/>
    <mergeCell ref="A14:E14"/>
    <mergeCell ref="A15:E15"/>
    <mergeCell ref="A3:A4"/>
  </mergeCells>
  <pageMargins left="0.75" right="0.75" top="1" bottom="1" header="0.5" footer="0.5"/>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showGridLines="0" zoomScale="115" zoomScaleNormal="115" topLeftCell="A7" workbookViewId="0">
      <selection activeCell="J23" sqref="J23"/>
    </sheetView>
  </sheetViews>
  <sheetFormatPr defaultColWidth="9" defaultRowHeight="14.25" outlineLevelCol="6"/>
  <cols>
    <col min="1" max="1" width="19.5" customWidth="1"/>
    <col min="2" max="2" width="12.125" customWidth="1"/>
    <col min="3" max="3" width="5.5" customWidth="1"/>
    <col min="5" max="6" width="7.875" customWidth="1"/>
    <col min="7" max="7" width="6.625" customWidth="1"/>
  </cols>
  <sheetData>
    <row r="1" s="93" customFormat="1" ht="22.5" customHeight="1" spans="1:7">
      <c r="A1" s="52" t="s">
        <v>225</v>
      </c>
      <c r="B1" s="52"/>
      <c r="C1" s="52"/>
      <c r="D1" s="52"/>
      <c r="E1" s="52"/>
      <c r="F1" s="52"/>
      <c r="G1" s="52"/>
    </row>
    <row r="2" s="93" customFormat="1" ht="18" customHeight="1" spans="1:7">
      <c r="A2" s="23"/>
      <c r="B2" s="23"/>
      <c r="C2" s="23"/>
      <c r="D2" s="23"/>
      <c r="E2" s="102" t="s">
        <v>30</v>
      </c>
      <c r="F2" s="102"/>
      <c r="G2" s="55"/>
    </row>
    <row r="3" s="93" customFormat="1" ht="18" customHeight="1" spans="1:7">
      <c r="A3" s="71" t="s">
        <v>192</v>
      </c>
      <c r="B3" s="122" t="s">
        <v>226</v>
      </c>
      <c r="C3" s="123"/>
      <c r="D3" s="123"/>
      <c r="E3" s="123"/>
      <c r="F3" s="123"/>
      <c r="G3" s="123"/>
    </row>
    <row r="4" s="93" customFormat="1" ht="24" spans="1:7">
      <c r="A4" s="97"/>
      <c r="B4" s="105" t="s">
        <v>227</v>
      </c>
      <c r="C4" s="75" t="s">
        <v>31</v>
      </c>
      <c r="D4" s="105" t="s">
        <v>228</v>
      </c>
      <c r="E4" s="75" t="s">
        <v>31</v>
      </c>
      <c r="F4" s="105" t="s">
        <v>229</v>
      </c>
      <c r="G4" s="76" t="s">
        <v>31</v>
      </c>
    </row>
    <row r="5" s="93" customFormat="1" ht="20.1" customHeight="1" spans="1:7">
      <c r="A5" s="106" t="s">
        <v>193</v>
      </c>
      <c r="B5" s="124">
        <v>1296.6231</v>
      </c>
      <c r="C5" s="125">
        <v>2.28512381438617</v>
      </c>
      <c r="D5" s="126">
        <v>872.9796</v>
      </c>
      <c r="E5" s="127">
        <v>12.0598323633021</v>
      </c>
      <c r="F5" s="128">
        <v>423.6435</v>
      </c>
      <c r="G5" s="129">
        <v>-13.2989730175879</v>
      </c>
    </row>
    <row r="6" s="93" customFormat="1" ht="20.1" customHeight="1" spans="1:7">
      <c r="A6" s="112" t="s">
        <v>194</v>
      </c>
      <c r="B6" s="130">
        <v>35.3233</v>
      </c>
      <c r="C6" s="131">
        <v>-18.4814315649549</v>
      </c>
      <c r="D6" s="132">
        <v>17.14</v>
      </c>
      <c r="E6" s="133">
        <v>-27.8516286000522</v>
      </c>
      <c r="F6" s="134">
        <v>18.1833</v>
      </c>
      <c r="G6" s="135">
        <v>-7.10957854406131</v>
      </c>
    </row>
    <row r="7" s="93" customFormat="1" ht="20.1" customHeight="1" spans="1:7">
      <c r="A7" s="112" t="s">
        <v>195</v>
      </c>
      <c r="B7" s="130">
        <v>27.6077</v>
      </c>
      <c r="C7" s="131">
        <v>-23.5546584040117</v>
      </c>
      <c r="D7" s="132">
        <v>10.0656</v>
      </c>
      <c r="E7" s="133">
        <v>-54.5923707098777</v>
      </c>
      <c r="F7" s="134">
        <v>17.5421</v>
      </c>
      <c r="G7" s="135">
        <v>25.7759677639079</v>
      </c>
    </row>
    <row r="8" s="93" customFormat="1" ht="20.1" customHeight="1" spans="1:7">
      <c r="A8" s="113" t="s">
        <v>196</v>
      </c>
      <c r="B8" s="136">
        <v>7.7156</v>
      </c>
      <c r="C8" s="131">
        <v>6.90424396935141</v>
      </c>
      <c r="D8" s="132">
        <v>7.0744</v>
      </c>
      <c r="E8" s="133">
        <v>345.098779413615</v>
      </c>
      <c r="F8" s="134">
        <v>0.6412</v>
      </c>
      <c r="G8" s="135">
        <v>-88.6067627356563</v>
      </c>
    </row>
    <row r="9" s="93" customFormat="1" ht="20.1" customHeight="1" spans="1:7">
      <c r="A9" s="112" t="s">
        <v>197</v>
      </c>
      <c r="B9" s="130">
        <v>59.4685</v>
      </c>
      <c r="C9" s="131">
        <v>-29.4126514425845</v>
      </c>
      <c r="D9" s="132">
        <v>34.4813</v>
      </c>
      <c r="E9" s="133">
        <v>2.26559580513326</v>
      </c>
      <c r="F9" s="134">
        <v>24.9872</v>
      </c>
      <c r="G9" s="135">
        <v>-50.5504574446821</v>
      </c>
    </row>
    <row r="10" s="93" customFormat="1" ht="20.1" customHeight="1" spans="1:7">
      <c r="A10" s="112" t="s">
        <v>198</v>
      </c>
      <c r="B10" s="130">
        <v>58.485</v>
      </c>
      <c r="C10" s="131">
        <v>13.586265160858</v>
      </c>
      <c r="D10" s="132">
        <v>41.6886</v>
      </c>
      <c r="E10" s="133">
        <v>65.359427866518</v>
      </c>
      <c r="F10" s="134">
        <v>16.7964</v>
      </c>
      <c r="G10" s="135">
        <v>-36.0833529944518</v>
      </c>
    </row>
    <row r="11" s="93" customFormat="1" ht="20.1" customHeight="1" spans="1:7">
      <c r="A11" s="112" t="s">
        <v>199</v>
      </c>
      <c r="B11" s="130">
        <v>84.3109</v>
      </c>
      <c r="C11" s="131">
        <v>27.3238122133508</v>
      </c>
      <c r="D11" s="132">
        <v>68.745</v>
      </c>
      <c r="E11" s="133">
        <v>43.4937797445103</v>
      </c>
      <c r="F11" s="134">
        <v>15.5659</v>
      </c>
      <c r="G11" s="135">
        <v>-14.9854994893417</v>
      </c>
    </row>
    <row r="12" s="93" customFormat="1" ht="20.1" customHeight="1" spans="1:7">
      <c r="A12" s="112" t="s">
        <v>200</v>
      </c>
      <c r="B12" s="130">
        <v>98.6869</v>
      </c>
      <c r="C12" s="131">
        <v>17.3621525196967</v>
      </c>
      <c r="D12" s="132">
        <v>72.2294</v>
      </c>
      <c r="E12" s="133">
        <v>36.6193107126847</v>
      </c>
      <c r="F12" s="134">
        <v>26.4575</v>
      </c>
      <c r="G12" s="135">
        <v>-15.2503011044768</v>
      </c>
    </row>
    <row r="13" s="93" customFormat="1" ht="20.1" customHeight="1" spans="1:7">
      <c r="A13" s="112" t="s">
        <v>201</v>
      </c>
      <c r="B13" s="130">
        <v>258.5212</v>
      </c>
      <c r="C13" s="131">
        <v>-0.0279975993218784</v>
      </c>
      <c r="D13" s="132">
        <v>167.4523</v>
      </c>
      <c r="E13" s="133">
        <v>2.51003813235336</v>
      </c>
      <c r="F13" s="134">
        <v>91.0689</v>
      </c>
      <c r="G13" s="135">
        <v>-4.38107337662679</v>
      </c>
    </row>
    <row r="14" s="93" customFormat="1" ht="20.1" customHeight="1" spans="1:7">
      <c r="A14" s="112" t="s">
        <v>202</v>
      </c>
      <c r="B14" s="130">
        <v>234.5912</v>
      </c>
      <c r="C14" s="131">
        <v>7.83144935317091</v>
      </c>
      <c r="D14" s="132">
        <v>178.6796</v>
      </c>
      <c r="E14" s="133">
        <v>19.107187376263</v>
      </c>
      <c r="F14" s="134">
        <v>55.9116</v>
      </c>
      <c r="G14" s="135">
        <v>-17.2143599584233</v>
      </c>
    </row>
    <row r="15" s="93" customFormat="1" ht="20.1" customHeight="1" spans="1:7">
      <c r="A15" s="112" t="s">
        <v>203</v>
      </c>
      <c r="B15" s="130">
        <v>216.9628</v>
      </c>
      <c r="C15" s="131">
        <v>5.07044558960195</v>
      </c>
      <c r="D15" s="132">
        <v>124.7815</v>
      </c>
      <c r="E15" s="133">
        <v>3.42916869742815</v>
      </c>
      <c r="F15" s="134">
        <v>92.1813</v>
      </c>
      <c r="G15" s="135">
        <v>7.37696611348157</v>
      </c>
    </row>
    <row r="16" s="93" customFormat="1" ht="20.1" customHeight="1" spans="1:7">
      <c r="A16" s="112" t="s">
        <v>204</v>
      </c>
      <c r="B16" s="130">
        <v>126.898</v>
      </c>
      <c r="C16" s="131">
        <v>3.35977506473324</v>
      </c>
      <c r="D16" s="132">
        <v>94.716</v>
      </c>
      <c r="E16" s="133">
        <v>8.07911835117612</v>
      </c>
      <c r="F16" s="134">
        <v>32.182</v>
      </c>
      <c r="G16" s="135">
        <v>-8.41072023177649</v>
      </c>
    </row>
    <row r="17" s="93" customFormat="1" ht="20.1" customHeight="1" spans="1:7">
      <c r="A17" s="112" t="s">
        <v>205</v>
      </c>
      <c r="B17" s="130">
        <v>90.0648</v>
      </c>
      <c r="C17" s="131">
        <v>7.57910931251465</v>
      </c>
      <c r="D17" s="132">
        <v>30.0655</v>
      </c>
      <c r="E17" s="133">
        <v>-8.91616124282763</v>
      </c>
      <c r="F17" s="134">
        <v>59.9993</v>
      </c>
      <c r="G17" s="135">
        <v>18.3161444262586</v>
      </c>
    </row>
    <row r="18" s="93" customFormat="1" ht="20.1" customHeight="1" spans="1:7">
      <c r="A18" s="112" t="s">
        <v>206</v>
      </c>
      <c r="B18" s="130">
        <v>150.2087</v>
      </c>
      <c r="C18" s="131">
        <v>-4.52112681427955</v>
      </c>
      <c r="D18" s="132">
        <v>110.5525</v>
      </c>
      <c r="E18" s="133">
        <v>5.73065354507678</v>
      </c>
      <c r="F18" s="134">
        <v>39.6562</v>
      </c>
      <c r="G18" s="135">
        <v>-24.8379007939592</v>
      </c>
    </row>
    <row r="19" s="93" customFormat="1" ht="20.1" customHeight="1" spans="1:7">
      <c r="A19" s="112" t="s">
        <v>207</v>
      </c>
      <c r="B19" s="130">
        <v>38.816</v>
      </c>
      <c r="C19" s="131">
        <v>-9.48943235025277</v>
      </c>
      <c r="D19" s="132">
        <v>25.9844</v>
      </c>
      <c r="E19" s="133">
        <v>-17.3055992260249</v>
      </c>
      <c r="F19" s="134">
        <v>12.8316</v>
      </c>
      <c r="G19" s="135">
        <v>11.9353769387791</v>
      </c>
    </row>
    <row r="20" s="93" customFormat="1" ht="20.1" customHeight="1" spans="1:7">
      <c r="A20" s="115" t="s">
        <v>208</v>
      </c>
      <c r="B20" s="137">
        <v>61.2486</v>
      </c>
      <c r="C20" s="138">
        <v>10.4886324892711</v>
      </c>
      <c r="D20" s="139">
        <v>31.245</v>
      </c>
      <c r="E20" s="140">
        <v>22.1801203617892</v>
      </c>
      <c r="F20" s="141">
        <v>30.0036</v>
      </c>
      <c r="G20" s="142">
        <v>0.476200044204234</v>
      </c>
    </row>
    <row r="21" spans="1:2">
      <c r="A21" s="51"/>
      <c r="B21" s="51"/>
    </row>
    <row r="22" spans="1:7">
      <c r="A22" s="25">
        <v>15</v>
      </c>
      <c r="B22" s="25"/>
      <c r="C22" s="25"/>
      <c r="D22" s="25"/>
      <c r="E22" s="25"/>
      <c r="F22" s="25"/>
      <c r="G22" s="25"/>
    </row>
  </sheetData>
  <mergeCells count="5">
    <mergeCell ref="A1:G1"/>
    <mergeCell ref="E2:F2"/>
    <mergeCell ref="B3:G3"/>
    <mergeCell ref="A22:F22"/>
    <mergeCell ref="A3:A4"/>
  </mergeCells>
  <pageMargins left="0.75" right="0.75" top="0.679166666666667" bottom="1" header="0.5" footer="0.5"/>
  <pageSetup paperSize="9" orientation="portrait" horizontalDpi="180" verticalDpi="18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showGridLines="0" zoomScale="115" zoomScaleNormal="115" topLeftCell="A8" workbookViewId="0">
      <selection activeCell="J24" sqref="J24"/>
    </sheetView>
  </sheetViews>
  <sheetFormatPr defaultColWidth="9" defaultRowHeight="14.25" outlineLevelCol="7"/>
  <cols>
    <col min="1" max="1" width="19.75" customWidth="1"/>
    <col min="2" max="2" width="9.5" style="100" customWidth="1"/>
    <col min="3" max="3" width="7.5" customWidth="1"/>
    <col min="4" max="4" width="10" style="100" customWidth="1"/>
    <col min="5" max="5" width="7.625" customWidth="1"/>
    <col min="6" max="6" width="9.25" style="100" customWidth="1"/>
    <col min="7" max="7" width="7.625" customWidth="1"/>
  </cols>
  <sheetData>
    <row r="1" s="93" customFormat="1" ht="22.5" customHeight="1" spans="1:7">
      <c r="A1" s="52" t="s">
        <v>230</v>
      </c>
      <c r="B1" s="52"/>
      <c r="C1" s="52"/>
      <c r="D1" s="52"/>
      <c r="E1" s="52"/>
      <c r="F1" s="52"/>
      <c r="G1" s="52"/>
    </row>
    <row r="2" s="93" customFormat="1" ht="18" customHeight="1" spans="1:6">
      <c r="A2" s="23"/>
      <c r="B2" s="101"/>
      <c r="C2" s="23"/>
      <c r="D2" s="101"/>
      <c r="E2" s="23"/>
      <c r="F2" s="102" t="s">
        <v>30</v>
      </c>
    </row>
    <row r="3" s="93" customFormat="1" ht="18" customHeight="1" spans="1:7">
      <c r="A3" s="71" t="s">
        <v>192</v>
      </c>
      <c r="B3" s="72" t="s">
        <v>226</v>
      </c>
      <c r="C3" s="73"/>
      <c r="D3" s="73"/>
      <c r="E3" s="73"/>
      <c r="F3" s="73"/>
      <c r="G3" s="103"/>
    </row>
    <row r="4" s="93" customFormat="1" ht="36" customHeight="1" spans="1:8">
      <c r="A4" s="97"/>
      <c r="B4" s="104" t="s">
        <v>231</v>
      </c>
      <c r="C4" s="75" t="s">
        <v>31</v>
      </c>
      <c r="D4" s="104" t="s">
        <v>232</v>
      </c>
      <c r="E4" s="75" t="s">
        <v>31</v>
      </c>
      <c r="F4" s="105" t="s">
        <v>233</v>
      </c>
      <c r="G4" s="76" t="s">
        <v>31</v>
      </c>
      <c r="H4" s="55"/>
    </row>
    <row r="5" s="93" customFormat="1" ht="20.1" customHeight="1" spans="1:7">
      <c r="A5" s="106" t="s">
        <v>193</v>
      </c>
      <c r="B5" s="107">
        <v>962.9548</v>
      </c>
      <c r="C5" s="108">
        <v>4.39236024534981</v>
      </c>
      <c r="D5" s="107">
        <v>474.3178</v>
      </c>
      <c r="E5" s="109">
        <v>23.4465461119181</v>
      </c>
      <c r="F5" s="110">
        <v>474.0808</v>
      </c>
      <c r="G5" s="111">
        <v>-6.51558163032702</v>
      </c>
    </row>
    <row r="6" s="93" customFormat="1" ht="20.1" customHeight="1" spans="1:7">
      <c r="A6" s="112" t="s">
        <v>194</v>
      </c>
      <c r="B6" s="107">
        <v>23.5624</v>
      </c>
      <c r="C6" s="108">
        <v>9.49782978446554</v>
      </c>
      <c r="D6" s="107">
        <v>6.5401</v>
      </c>
      <c r="E6" s="111">
        <v>88.0149489722582</v>
      </c>
      <c r="F6" s="110">
        <v>15.5855</v>
      </c>
      <c r="G6" s="111">
        <v>-24.0594836113101</v>
      </c>
    </row>
    <row r="7" s="93" customFormat="1" ht="20.1" customHeight="1" spans="1:7">
      <c r="A7" s="112" t="s">
        <v>195</v>
      </c>
      <c r="B7" s="107">
        <v>19.9194</v>
      </c>
      <c r="C7" s="108">
        <v>4.57805264760545</v>
      </c>
      <c r="D7" s="107">
        <v>2.1692</v>
      </c>
      <c r="E7" s="109">
        <v>6.34897288816983</v>
      </c>
      <c r="F7" s="110">
        <v>14.5975</v>
      </c>
      <c r="G7" s="111">
        <v>-26.5863336669366</v>
      </c>
    </row>
    <row r="8" s="93" customFormat="1" ht="20.1" customHeight="1" spans="1:7">
      <c r="A8" s="113" t="s">
        <v>196</v>
      </c>
      <c r="B8" s="114">
        <v>3.643</v>
      </c>
      <c r="C8" s="111">
        <v>47.4182583360311</v>
      </c>
      <c r="D8" s="114">
        <v>4.3709</v>
      </c>
      <c r="E8" s="109">
        <v>203.787878787879</v>
      </c>
      <c r="F8" s="110">
        <v>0.988</v>
      </c>
      <c r="G8" s="111">
        <v>54.5198623709728</v>
      </c>
    </row>
    <row r="9" s="93" customFormat="1" ht="20.1" customHeight="1" spans="1:7">
      <c r="A9" s="112" t="s">
        <v>197</v>
      </c>
      <c r="B9" s="107">
        <v>43.9904</v>
      </c>
      <c r="C9" s="108">
        <v>-27.7673601418696</v>
      </c>
      <c r="D9" s="107">
        <v>7.2848</v>
      </c>
      <c r="E9" s="109">
        <v>32.4316463059918</v>
      </c>
      <c r="F9" s="110">
        <v>28.1834</v>
      </c>
      <c r="G9" s="111">
        <v>-40.9864419201173</v>
      </c>
    </row>
    <row r="10" s="93" customFormat="1" ht="20.1" customHeight="1" spans="1:7">
      <c r="A10" s="112" t="s">
        <v>198</v>
      </c>
      <c r="B10" s="107">
        <v>54.2701</v>
      </c>
      <c r="C10" s="108">
        <v>27.6568068215231</v>
      </c>
      <c r="D10" s="107">
        <v>13.5808</v>
      </c>
      <c r="E10" s="109">
        <v>55.4685532431257</v>
      </c>
      <c r="F10" s="110">
        <v>17.6384</v>
      </c>
      <c r="G10" s="111">
        <v>-15.6763475558743</v>
      </c>
    </row>
    <row r="11" s="93" customFormat="1" ht="20.1" customHeight="1" spans="1:7">
      <c r="A11" s="112" t="s">
        <v>199</v>
      </c>
      <c r="B11" s="107">
        <v>66.7256</v>
      </c>
      <c r="C11" s="108">
        <v>45.6350263002816</v>
      </c>
      <c r="D11" s="107">
        <v>40.0572</v>
      </c>
      <c r="E11" s="109">
        <v>116.264718744432</v>
      </c>
      <c r="F11" s="110">
        <v>40.0572</v>
      </c>
      <c r="G11" s="111">
        <v>64.5600197190042</v>
      </c>
    </row>
    <row r="12" s="93" customFormat="1" ht="20.1" customHeight="1" spans="1:7">
      <c r="A12" s="112" t="s">
        <v>200</v>
      </c>
      <c r="B12" s="107">
        <v>65.6336</v>
      </c>
      <c r="C12" s="108">
        <v>0.887850467289724</v>
      </c>
      <c r="D12" s="107">
        <v>46.5215</v>
      </c>
      <c r="E12" s="109">
        <v>62.0896063217089</v>
      </c>
      <c r="F12" s="110">
        <v>38.1001</v>
      </c>
      <c r="G12" s="111">
        <v>68.7076848141342</v>
      </c>
    </row>
    <row r="13" s="93" customFormat="1" ht="20.1" customHeight="1" spans="1:7">
      <c r="A13" s="112" t="s">
        <v>201</v>
      </c>
      <c r="B13" s="107">
        <v>163.0404</v>
      </c>
      <c r="C13" s="108">
        <v>-2.72545843438728</v>
      </c>
      <c r="D13" s="107">
        <v>118.4951</v>
      </c>
      <c r="E13" s="109">
        <v>5.12414921326625</v>
      </c>
      <c r="F13" s="110">
        <v>71.2553</v>
      </c>
      <c r="G13" s="111">
        <v>-23.7360661440077</v>
      </c>
    </row>
    <row r="14" s="93" customFormat="1" ht="20.1" customHeight="1" spans="1:7">
      <c r="A14" s="112" t="s">
        <v>202</v>
      </c>
      <c r="B14" s="107">
        <v>165.3702</v>
      </c>
      <c r="C14" s="108">
        <v>8.74045472747849</v>
      </c>
      <c r="D14" s="107">
        <v>104.9365</v>
      </c>
      <c r="E14" s="109">
        <v>21.9326988996177</v>
      </c>
      <c r="F14" s="110">
        <v>88.4784</v>
      </c>
      <c r="G14" s="111">
        <v>-4.07816123356328</v>
      </c>
    </row>
    <row r="15" s="93" customFormat="1" ht="20.1" customHeight="1" spans="1:7">
      <c r="A15" s="112" t="s">
        <v>203</v>
      </c>
      <c r="B15" s="107">
        <v>175.257</v>
      </c>
      <c r="C15" s="108">
        <v>1.51463634883959</v>
      </c>
      <c r="D15" s="107">
        <v>58.4236</v>
      </c>
      <c r="E15" s="109">
        <v>7.46408121297068</v>
      </c>
      <c r="F15" s="110">
        <v>104.2443</v>
      </c>
      <c r="G15" s="111">
        <v>0.148140889479407</v>
      </c>
    </row>
    <row r="16" s="93" customFormat="1" ht="20.1" customHeight="1" spans="1:7">
      <c r="A16" s="112" t="s">
        <v>204</v>
      </c>
      <c r="B16" s="107">
        <v>107.3786</v>
      </c>
      <c r="C16" s="108">
        <v>2.38448937716085</v>
      </c>
      <c r="D16" s="107">
        <v>47.8442</v>
      </c>
      <c r="E16" s="109">
        <v>5.27031457306997</v>
      </c>
      <c r="F16" s="110">
        <v>59.8551</v>
      </c>
      <c r="G16" s="111">
        <v>5.27805284736598</v>
      </c>
    </row>
    <row r="17" s="93" customFormat="1" ht="20.1" customHeight="1" spans="1:7">
      <c r="A17" s="112" t="s">
        <v>205</v>
      </c>
      <c r="B17" s="107">
        <v>67.8784</v>
      </c>
      <c r="C17" s="108">
        <v>0.168377744623641</v>
      </c>
      <c r="D17" s="107">
        <v>10.5794</v>
      </c>
      <c r="E17" s="109">
        <v>18.6457024941683</v>
      </c>
      <c r="F17" s="110">
        <v>44.3892</v>
      </c>
      <c r="G17" s="111">
        <v>-6.0263613615097</v>
      </c>
    </row>
    <row r="18" s="93" customFormat="1" ht="20.1" customHeight="1" spans="1:7">
      <c r="A18" s="112" t="s">
        <v>206</v>
      </c>
      <c r="B18" s="107">
        <v>133.1089</v>
      </c>
      <c r="C18" s="108">
        <v>6.80531439263854</v>
      </c>
      <c r="D18" s="107">
        <v>46.8347</v>
      </c>
      <c r="E18" s="109">
        <v>20.1179258590532</v>
      </c>
      <c r="F18" s="110">
        <v>47.2677</v>
      </c>
      <c r="G18" s="111">
        <v>0.433028287073526</v>
      </c>
    </row>
    <row r="19" s="93" customFormat="1" ht="20.1" customHeight="1" spans="1:7">
      <c r="A19" s="112" t="s">
        <v>207</v>
      </c>
      <c r="B19" s="107">
        <v>24.8014</v>
      </c>
      <c r="C19" s="108">
        <v>9.53085460158192</v>
      </c>
      <c r="D19" s="107">
        <v>13.4078</v>
      </c>
      <c r="E19" s="109">
        <v>1.77316269678613</v>
      </c>
      <c r="F19" s="110">
        <v>12.3451</v>
      </c>
      <c r="G19" s="111">
        <v>-41.9310987139806</v>
      </c>
    </row>
    <row r="20" s="93" customFormat="1" ht="20.1" customHeight="1" spans="1:7">
      <c r="A20" s="115" t="s">
        <v>208</v>
      </c>
      <c r="B20" s="116">
        <v>47.1948</v>
      </c>
      <c r="C20" s="117">
        <v>0.34294704838041</v>
      </c>
      <c r="D20" s="116">
        <v>18.2357</v>
      </c>
      <c r="E20" s="118">
        <v>30.4366796609563</v>
      </c>
      <c r="F20" s="119">
        <v>10.9254</v>
      </c>
      <c r="G20" s="120">
        <v>-15.3922403779137</v>
      </c>
    </row>
    <row r="21" spans="1:4">
      <c r="A21" s="51"/>
      <c r="B21" s="121"/>
      <c r="C21" s="51"/>
      <c r="D21" s="121"/>
    </row>
    <row r="22" spans="1:6">
      <c r="A22" s="25">
        <v>16</v>
      </c>
      <c r="B22" s="25"/>
      <c r="C22" s="25"/>
      <c r="D22" s="25"/>
      <c r="E22" s="25"/>
      <c r="F22" s="25"/>
    </row>
  </sheetData>
  <mergeCells count="4">
    <mergeCell ref="A1:G1"/>
    <mergeCell ref="B3:F3"/>
    <mergeCell ref="A22:F22"/>
    <mergeCell ref="A3:A4"/>
  </mergeCells>
  <pageMargins left="0.75" right="0.75" top="1" bottom="1" header="0.5" footer="0.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showGridLines="0" zoomScale="115" zoomScaleNormal="115" topLeftCell="A10" workbookViewId="0">
      <selection activeCell="I25" sqref="I25"/>
    </sheetView>
  </sheetViews>
  <sheetFormatPr defaultColWidth="9" defaultRowHeight="14.25" outlineLevelCol="4"/>
  <cols>
    <col min="1" max="1" width="22.25" customWidth="1"/>
    <col min="2" max="2" width="9.375" customWidth="1"/>
    <col min="3" max="5" width="9.125" customWidth="1"/>
  </cols>
  <sheetData>
    <row r="1" s="93" customFormat="1" ht="21" customHeight="1" spans="1:5">
      <c r="A1" s="52" t="s">
        <v>234</v>
      </c>
      <c r="B1" s="52"/>
      <c r="C1" s="52"/>
      <c r="D1" s="52"/>
      <c r="E1" s="52"/>
    </row>
    <row r="2" s="93" customFormat="1" ht="21" customHeight="1" spans="1:5">
      <c r="A2" s="94"/>
      <c r="B2" s="94"/>
      <c r="C2" s="94"/>
      <c r="D2" s="70" t="s">
        <v>30</v>
      </c>
      <c r="E2" s="70"/>
    </row>
    <row r="3" s="93" customFormat="1" ht="17.25" customHeight="1" spans="1:5">
      <c r="A3" s="71" t="s">
        <v>192</v>
      </c>
      <c r="B3" s="95" t="s">
        <v>226</v>
      </c>
      <c r="C3" s="96"/>
      <c r="D3" s="96"/>
      <c r="E3" s="96"/>
    </row>
    <row r="4" s="23" customFormat="1" ht="47.25" customHeight="1" spans="1:5">
      <c r="A4" s="97"/>
      <c r="B4" s="75" t="s">
        <v>235</v>
      </c>
      <c r="C4" s="75" t="s">
        <v>31</v>
      </c>
      <c r="D4" s="75" t="s">
        <v>236</v>
      </c>
      <c r="E4" s="76" t="s">
        <v>31</v>
      </c>
    </row>
    <row r="5" s="23" customFormat="1" ht="21" customHeight="1" spans="1:5">
      <c r="A5" s="77" t="s">
        <v>193</v>
      </c>
      <c r="B5" s="98">
        <v>2809.19912</v>
      </c>
      <c r="C5" s="81">
        <v>1.21095056423573</v>
      </c>
      <c r="D5" s="98">
        <v>899.87493</v>
      </c>
      <c r="E5" s="84">
        <v>3.24183695600395</v>
      </c>
    </row>
    <row r="6" s="23" customFormat="1" ht="18.95" customHeight="1" spans="1:5">
      <c r="A6" s="83" t="s">
        <v>194</v>
      </c>
      <c r="B6" s="98">
        <v>197.690936878601</v>
      </c>
      <c r="C6" s="81">
        <v>-6.29420548259721</v>
      </c>
      <c r="D6" s="98">
        <v>146.88505</v>
      </c>
      <c r="E6" s="84">
        <v>-8.41853386031602</v>
      </c>
    </row>
    <row r="7" s="23" customFormat="1" ht="18.95" customHeight="1" spans="1:5">
      <c r="A7" s="83" t="s">
        <v>195</v>
      </c>
      <c r="B7" s="98">
        <v>139.589468837572</v>
      </c>
      <c r="C7" s="81">
        <v>-8.40280697019851</v>
      </c>
      <c r="D7" s="98">
        <v>111.20769</v>
      </c>
      <c r="E7" s="84">
        <v>-10.3143249409906</v>
      </c>
    </row>
    <row r="8" s="23" customFormat="1" ht="18.95" customHeight="1" spans="1:5">
      <c r="A8" s="85" t="s">
        <v>196</v>
      </c>
      <c r="B8" s="98">
        <v>58.1014680410284</v>
      </c>
      <c r="C8" s="81">
        <v>-0.808234411855864</v>
      </c>
      <c r="D8" s="98">
        <v>35.67736</v>
      </c>
      <c r="E8" s="84">
        <v>-1.95874433054</v>
      </c>
    </row>
    <row r="9" s="23" customFormat="1" ht="18.95" customHeight="1" spans="1:5">
      <c r="A9" s="83" t="s">
        <v>197</v>
      </c>
      <c r="B9" s="98">
        <v>261.857124138865</v>
      </c>
      <c r="C9" s="81">
        <v>-1.47566226333841</v>
      </c>
      <c r="D9" s="98">
        <v>80.222706</v>
      </c>
      <c r="E9" s="84">
        <v>-3.76352537512604</v>
      </c>
    </row>
    <row r="10" s="23" customFormat="1" ht="18.95" customHeight="1" spans="1:5">
      <c r="A10" s="83" t="s">
        <v>198</v>
      </c>
      <c r="B10" s="98">
        <v>43.233906570599</v>
      </c>
      <c r="C10" s="81">
        <v>7.44953926443898</v>
      </c>
      <c r="D10" s="98">
        <v>24.64561</v>
      </c>
      <c r="E10" s="84">
        <v>13.3175779283328</v>
      </c>
    </row>
    <row r="11" s="23" customFormat="1" ht="18.95" customHeight="1" spans="1:5">
      <c r="A11" s="83" t="s">
        <v>199</v>
      </c>
      <c r="B11" s="98">
        <v>76.9657930501481</v>
      </c>
      <c r="C11" s="81">
        <v>1.50217745882728</v>
      </c>
      <c r="D11" s="98">
        <v>24.36731</v>
      </c>
      <c r="E11" s="84">
        <v>1.8170308514172</v>
      </c>
    </row>
    <row r="12" s="23" customFormat="1" ht="18.95" customHeight="1" spans="1:5">
      <c r="A12" s="83" t="s">
        <v>200</v>
      </c>
      <c r="B12" s="98">
        <v>280.019340864243</v>
      </c>
      <c r="C12" s="81">
        <v>0.326670390623974</v>
      </c>
      <c r="D12" s="98">
        <v>92.26214</v>
      </c>
      <c r="E12" s="84">
        <v>-0.367915282079906</v>
      </c>
    </row>
    <row r="13" s="23" customFormat="1" ht="18.95" customHeight="1" spans="1:5">
      <c r="A13" s="83" t="s">
        <v>201</v>
      </c>
      <c r="B13" s="98">
        <v>785.350476723928</v>
      </c>
      <c r="C13" s="81">
        <v>2.343612173281</v>
      </c>
      <c r="D13" s="98">
        <v>206.13415</v>
      </c>
      <c r="E13" s="84">
        <v>10.1252088746748</v>
      </c>
    </row>
    <row r="14" s="23" customFormat="1" ht="18.95" customHeight="1" spans="1:5">
      <c r="A14" s="83" t="s">
        <v>202</v>
      </c>
      <c r="B14" s="98">
        <v>402.092624608317</v>
      </c>
      <c r="C14" s="81">
        <v>-1.42425083192255</v>
      </c>
      <c r="D14" s="98">
        <v>91.73038</v>
      </c>
      <c r="E14" s="84">
        <v>-7.1785690542342</v>
      </c>
    </row>
    <row r="15" s="23" customFormat="1" ht="18.95" customHeight="1" spans="1:5">
      <c r="A15" s="83" t="s">
        <v>203</v>
      </c>
      <c r="B15" s="98">
        <v>273.255847432698</v>
      </c>
      <c r="C15" s="81">
        <v>0.993772313592729</v>
      </c>
      <c r="D15" s="98">
        <v>67.33205</v>
      </c>
      <c r="E15" s="84">
        <v>5.18989220434307</v>
      </c>
    </row>
    <row r="16" s="23" customFormat="1" ht="18.95" customHeight="1" spans="1:5">
      <c r="A16" s="83" t="s">
        <v>204</v>
      </c>
      <c r="B16" s="98">
        <v>222.831917682667</v>
      </c>
      <c r="C16" s="81">
        <v>-0.0257797389557197</v>
      </c>
      <c r="D16" s="98">
        <v>45.77834</v>
      </c>
      <c r="E16" s="84">
        <v>1.07111001209894</v>
      </c>
    </row>
    <row r="17" s="23" customFormat="1" ht="18.95" customHeight="1" spans="1:5">
      <c r="A17" s="83" t="s">
        <v>205</v>
      </c>
      <c r="B17" s="98">
        <v>50.4239297500317</v>
      </c>
      <c r="C17" s="81">
        <v>5.76010048658154</v>
      </c>
      <c r="D17" s="98">
        <v>21.55371</v>
      </c>
      <c r="E17" s="84">
        <v>15.1570247050778</v>
      </c>
    </row>
    <row r="18" s="23" customFormat="1" ht="18.95" customHeight="1" spans="1:5">
      <c r="A18" s="83" t="s">
        <v>206</v>
      </c>
      <c r="B18" s="98">
        <v>320.967037260356</v>
      </c>
      <c r="C18" s="81">
        <v>8.41183500389218</v>
      </c>
      <c r="D18" s="98">
        <v>126.401184</v>
      </c>
      <c r="E18" s="84">
        <v>20.869968751007</v>
      </c>
    </row>
    <row r="19" s="23" customFormat="1" ht="18.75" customHeight="1" spans="1:5">
      <c r="A19" s="83" t="s">
        <v>207</v>
      </c>
      <c r="B19" s="98">
        <v>91.5162278399094</v>
      </c>
      <c r="C19" s="81">
        <v>1.70682407369773</v>
      </c>
      <c r="D19" s="98">
        <v>16.27187</v>
      </c>
      <c r="E19" s="84">
        <v>8.25965492624621</v>
      </c>
    </row>
    <row r="20" s="23" customFormat="1" ht="19.5" customHeight="1" spans="1:5">
      <c r="A20" s="86" t="s">
        <v>208</v>
      </c>
      <c r="B20" s="99">
        <v>76.2498046323347</v>
      </c>
      <c r="C20" s="90">
        <v>6.21281577270192</v>
      </c>
      <c r="D20" s="99">
        <v>23.62248</v>
      </c>
      <c r="E20" s="91">
        <v>18.3255042331239</v>
      </c>
    </row>
    <row r="21" s="93" customFormat="1"/>
    <row r="22" spans="1:5">
      <c r="A22" s="25">
        <v>17</v>
      </c>
      <c r="B22" s="25"/>
      <c r="C22" s="25"/>
      <c r="D22" s="25"/>
      <c r="E22" s="25"/>
    </row>
  </sheetData>
  <mergeCells count="5">
    <mergeCell ref="A1:E1"/>
    <mergeCell ref="D2:E2"/>
    <mergeCell ref="B3:E3"/>
    <mergeCell ref="A22:E22"/>
    <mergeCell ref="A3:A4"/>
  </mergeCells>
  <pageMargins left="0.75" right="0.75" top="0.65" bottom="0.979166666666667" header="0.509027777777778" footer="0.509027777777778"/>
  <pageSetup paperSize="9" orientation="portrait" horizontalDpi="180" verticalDpi="18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G26"/>
  <sheetViews>
    <sheetView showGridLines="0" zoomScale="115" zoomScaleNormal="115" topLeftCell="A7" workbookViewId="0">
      <selection activeCell="L25" sqref="L25"/>
    </sheetView>
  </sheetViews>
  <sheetFormatPr defaultColWidth="9" defaultRowHeight="14.25" outlineLevelCol="6"/>
  <cols>
    <col min="1" max="1" width="22.5" customWidth="1"/>
    <col min="2" max="2" width="8.625" customWidth="1"/>
    <col min="3" max="3" width="6.625" customWidth="1"/>
    <col min="4" max="4" width="8.625" customWidth="1"/>
    <col min="5" max="5" width="6.625" customWidth="1"/>
    <col min="6" max="6" width="8.625" customWidth="1"/>
    <col min="7" max="7" width="6.625" customWidth="1"/>
  </cols>
  <sheetData>
    <row r="1" s="51" customFormat="1" ht="25.5" customHeight="1" spans="1:7">
      <c r="A1" s="52" t="s">
        <v>237</v>
      </c>
      <c r="B1" s="52"/>
      <c r="C1" s="52"/>
      <c r="D1" s="52"/>
      <c r="E1" s="52"/>
      <c r="F1" s="52"/>
      <c r="G1" s="52"/>
    </row>
    <row r="2" s="51" customFormat="1" ht="17.25" customHeight="1" spans="6:7">
      <c r="F2" s="70" t="s">
        <v>30</v>
      </c>
      <c r="G2" s="70"/>
    </row>
    <row r="3" s="51" customFormat="1" ht="17.25" customHeight="1" spans="1:7">
      <c r="A3" s="71" t="s">
        <v>192</v>
      </c>
      <c r="B3" s="72" t="s">
        <v>226</v>
      </c>
      <c r="C3" s="73"/>
      <c r="D3" s="73"/>
      <c r="E3" s="73"/>
      <c r="F3" s="73"/>
      <c r="G3" s="73"/>
    </row>
    <row r="4" s="23" customFormat="1" ht="55.5" customHeight="1" spans="1:7">
      <c r="A4" s="74"/>
      <c r="B4" s="75" t="s">
        <v>238</v>
      </c>
      <c r="C4" s="75" t="s">
        <v>31</v>
      </c>
      <c r="D4" s="75" t="s">
        <v>239</v>
      </c>
      <c r="E4" s="75" t="s">
        <v>31</v>
      </c>
      <c r="F4" s="75" t="s">
        <v>240</v>
      </c>
      <c r="G4" s="76" t="s">
        <v>31</v>
      </c>
    </row>
    <row r="5" s="23" customFormat="1" ht="16.5" customHeight="1" spans="1:7">
      <c r="A5" s="77" t="s">
        <v>241</v>
      </c>
      <c r="B5" s="78">
        <v>475.8222</v>
      </c>
      <c r="C5" s="79">
        <v>1.81494752721024</v>
      </c>
      <c r="D5" s="80">
        <v>276.2365</v>
      </c>
      <c r="E5" s="81">
        <v>5.20041244687039</v>
      </c>
      <c r="F5" s="80">
        <v>376.1236</v>
      </c>
      <c r="G5" s="82">
        <v>17.2716121979767</v>
      </c>
    </row>
    <row r="6" s="23" customFormat="1" ht="16.5" customHeight="1" spans="1:7">
      <c r="A6" s="83" t="s">
        <v>242</v>
      </c>
      <c r="B6" s="78">
        <v>62.565</v>
      </c>
      <c r="C6" s="79">
        <v>6.75777052032346</v>
      </c>
      <c r="D6" s="80">
        <v>34.5312</v>
      </c>
      <c r="E6" s="81">
        <v>5.21997493794207</v>
      </c>
      <c r="F6" s="80">
        <v>63.433</v>
      </c>
      <c r="G6" s="84">
        <v>22.8440846679706</v>
      </c>
    </row>
    <row r="7" s="23" customFormat="1" ht="16.5" customHeight="1" spans="1:7">
      <c r="A7" s="83" t="s">
        <v>243</v>
      </c>
      <c r="B7" s="78">
        <v>55.844</v>
      </c>
      <c r="C7" s="79">
        <v>8.1655012626258</v>
      </c>
      <c r="D7" s="80">
        <v>31.3356</v>
      </c>
      <c r="E7" s="81">
        <v>6.36793086804889</v>
      </c>
      <c r="F7" s="80" t="s">
        <v>9</v>
      </c>
      <c r="G7" s="84" t="s">
        <v>9</v>
      </c>
    </row>
    <row r="8" s="23" customFormat="1" ht="16.5" customHeight="1" spans="1:7">
      <c r="A8" s="83" t="s">
        <v>194</v>
      </c>
      <c r="B8" s="78">
        <v>19.367</v>
      </c>
      <c r="C8" s="79">
        <v>0.2473</v>
      </c>
      <c r="D8" s="80">
        <v>11.6553</v>
      </c>
      <c r="E8" s="81">
        <v>0.500437049959723</v>
      </c>
      <c r="F8" s="80" t="s">
        <v>9</v>
      </c>
      <c r="G8" s="84" t="s">
        <v>9</v>
      </c>
    </row>
    <row r="9" s="23" customFormat="1" ht="16.5" customHeight="1" spans="1:7">
      <c r="A9" s="83" t="s">
        <v>195</v>
      </c>
      <c r="B9" s="78">
        <v>12.646</v>
      </c>
      <c r="C9" s="79">
        <v>2.33513529476536</v>
      </c>
      <c r="D9" s="80">
        <v>8.4597</v>
      </c>
      <c r="E9" s="81">
        <v>2.59329538352353</v>
      </c>
      <c r="F9" s="80">
        <v>9.7295</v>
      </c>
      <c r="G9" s="84">
        <v>16.9706296060304</v>
      </c>
    </row>
    <row r="10" s="23" customFormat="1" ht="16.5" customHeight="1" spans="1:7">
      <c r="A10" s="85" t="s">
        <v>196</v>
      </c>
      <c r="B10" s="78">
        <v>6.721</v>
      </c>
      <c r="C10" s="79">
        <v>-3.63494901789492</v>
      </c>
      <c r="D10" s="80">
        <v>3.1956</v>
      </c>
      <c r="E10" s="81">
        <v>-4.75786136820356</v>
      </c>
      <c r="F10" s="80" t="s">
        <v>9</v>
      </c>
      <c r="G10" s="84" t="s">
        <v>9</v>
      </c>
    </row>
    <row r="11" s="23" customFormat="1" ht="16.5" customHeight="1" spans="1:7">
      <c r="A11" s="83" t="s">
        <v>197</v>
      </c>
      <c r="B11" s="78">
        <v>15.3619</v>
      </c>
      <c r="C11" s="79">
        <v>10.6122445792197</v>
      </c>
      <c r="D11" s="80">
        <v>9.4575</v>
      </c>
      <c r="E11" s="81">
        <v>7.22524892406058</v>
      </c>
      <c r="F11" s="80">
        <v>16.0152</v>
      </c>
      <c r="G11" s="84">
        <v>54.2325545561355</v>
      </c>
    </row>
    <row r="12" s="23" customFormat="1" ht="16.5" customHeight="1" spans="1:7">
      <c r="A12" s="83" t="s">
        <v>198</v>
      </c>
      <c r="B12" s="78">
        <v>13.193</v>
      </c>
      <c r="C12" s="79">
        <v>1.40850805112221</v>
      </c>
      <c r="D12" s="80">
        <v>8.7215</v>
      </c>
      <c r="E12" s="81">
        <v>12.1227158644553</v>
      </c>
      <c r="F12" s="80">
        <v>8.2224</v>
      </c>
      <c r="G12" s="84">
        <v>19.0186002750235</v>
      </c>
    </row>
    <row r="13" s="23" customFormat="1" ht="16.5" customHeight="1" spans="1:7">
      <c r="A13" s="83" t="s">
        <v>199</v>
      </c>
      <c r="B13" s="78">
        <v>43.9391</v>
      </c>
      <c r="C13" s="79">
        <v>-14.8606077387867</v>
      </c>
      <c r="D13" s="80">
        <v>10.6289</v>
      </c>
      <c r="E13" s="81">
        <v>-17.2936514305648</v>
      </c>
      <c r="F13" s="80">
        <v>20.5148</v>
      </c>
      <c r="G13" s="84">
        <v>50.5242536081415</v>
      </c>
    </row>
    <row r="14" s="23" customFormat="1" ht="16.5" customHeight="1" spans="1:7">
      <c r="A14" s="83" t="s">
        <v>200</v>
      </c>
      <c r="B14" s="78">
        <v>28.6412</v>
      </c>
      <c r="C14" s="79">
        <v>-2.68737233084471</v>
      </c>
      <c r="D14" s="80">
        <v>22.8751</v>
      </c>
      <c r="E14" s="81">
        <v>9.98095962439466</v>
      </c>
      <c r="F14" s="80">
        <v>30.4191</v>
      </c>
      <c r="G14" s="84">
        <v>60.4052963789094</v>
      </c>
    </row>
    <row r="15" s="23" customFormat="1" ht="16.5" customHeight="1" spans="1:7">
      <c r="A15" s="83" t="s">
        <v>201</v>
      </c>
      <c r="B15" s="78">
        <v>111.7481</v>
      </c>
      <c r="C15" s="79">
        <v>-6.06069359817088</v>
      </c>
      <c r="D15" s="80">
        <v>73.5275</v>
      </c>
      <c r="E15" s="81">
        <v>3.15480139712169</v>
      </c>
      <c r="F15" s="80">
        <v>67.8125</v>
      </c>
      <c r="G15" s="84">
        <v>4.0069018404908</v>
      </c>
    </row>
    <row r="16" s="23" customFormat="1" ht="16.5" customHeight="1" spans="1:7">
      <c r="A16" s="83" t="s">
        <v>202</v>
      </c>
      <c r="B16" s="78">
        <v>55.159</v>
      </c>
      <c r="C16" s="79">
        <v>-6.31686876818396</v>
      </c>
      <c r="D16" s="80">
        <v>38.9492</v>
      </c>
      <c r="E16" s="81">
        <v>13.3531821028388</v>
      </c>
      <c r="F16" s="80">
        <v>47.1259</v>
      </c>
      <c r="G16" s="84">
        <v>7.69123541482899</v>
      </c>
    </row>
    <row r="17" s="23" customFormat="1" ht="16.5" customHeight="1" spans="1:7">
      <c r="A17" s="83" t="s">
        <v>203</v>
      </c>
      <c r="B17" s="78">
        <v>82.8151</v>
      </c>
      <c r="C17" s="79">
        <v>37.2415</v>
      </c>
      <c r="D17" s="80">
        <v>34.2617</v>
      </c>
      <c r="E17" s="81">
        <v>7.39731256088887</v>
      </c>
      <c r="F17" s="80">
        <v>39.6146</v>
      </c>
      <c r="G17" s="84">
        <v>12.3085153413813</v>
      </c>
    </row>
    <row r="18" s="23" customFormat="1" ht="16.5" customHeight="1" spans="1:7">
      <c r="A18" s="83" t="s">
        <v>204</v>
      </c>
      <c r="B18" s="78">
        <v>66.395</v>
      </c>
      <c r="C18" s="79">
        <v>44.7311919676721</v>
      </c>
      <c r="D18" s="80">
        <v>23.6744</v>
      </c>
      <c r="E18" s="81">
        <v>7.68812000436688</v>
      </c>
      <c r="F18" s="80">
        <v>30.1401</v>
      </c>
      <c r="G18" s="84">
        <v>9.12774130945613</v>
      </c>
    </row>
    <row r="19" s="23" customFormat="1" ht="16.5" customHeight="1" spans="1:7">
      <c r="A19" s="83" t="s">
        <v>205</v>
      </c>
      <c r="B19" s="78">
        <v>16.42</v>
      </c>
      <c r="C19" s="79">
        <v>16.5573055484313</v>
      </c>
      <c r="D19" s="80">
        <v>10.5873</v>
      </c>
      <c r="E19" s="81">
        <v>6.8028132825803</v>
      </c>
      <c r="F19" s="80">
        <v>9.4745</v>
      </c>
      <c r="G19" s="84">
        <v>23.9355370387327</v>
      </c>
    </row>
    <row r="20" s="23" customFormat="1" ht="16.5" customHeight="1" spans="1:7">
      <c r="A20" s="83" t="s">
        <v>206</v>
      </c>
      <c r="B20" s="78">
        <v>27.4611</v>
      </c>
      <c r="C20" s="79">
        <v>2.38463227836547</v>
      </c>
      <c r="D20" s="80">
        <v>18.4327</v>
      </c>
      <c r="E20" s="81">
        <v>4.69645857498101</v>
      </c>
      <c r="F20" s="80">
        <v>36.1906</v>
      </c>
      <c r="G20" s="84">
        <v>2.46634295502484</v>
      </c>
    </row>
    <row r="21" s="23" customFormat="1" ht="16.5" customHeight="1" spans="1:7">
      <c r="A21" s="83" t="s">
        <v>207</v>
      </c>
      <c r="B21" s="78">
        <v>9.1494</v>
      </c>
      <c r="C21" s="79">
        <v>-7.1118655300438</v>
      </c>
      <c r="D21" s="80">
        <v>6.8545</v>
      </c>
      <c r="E21" s="81">
        <v>0.869161707556438</v>
      </c>
      <c r="F21" s="80">
        <v>19.5873</v>
      </c>
      <c r="G21" s="84">
        <v>17.5348482757379</v>
      </c>
    </row>
    <row r="22" s="23" customFormat="1" ht="16.5" customHeight="1" spans="1:7">
      <c r="A22" s="86" t="s">
        <v>208</v>
      </c>
      <c r="B22" s="87">
        <v>13.1434</v>
      </c>
      <c r="C22" s="88">
        <v>-1.07542314618503</v>
      </c>
      <c r="D22" s="89">
        <v>9.537</v>
      </c>
      <c r="E22" s="90">
        <v>6.02200279276322</v>
      </c>
      <c r="F22" s="89">
        <v>17.4587</v>
      </c>
      <c r="G22" s="91">
        <v>18.9284741144414</v>
      </c>
    </row>
    <row r="23" customHeight="1" spans="1:7">
      <c r="A23" s="92" t="s">
        <v>244</v>
      </c>
      <c r="B23" s="92"/>
      <c r="C23" s="92"/>
      <c r="D23" s="92"/>
      <c r="E23" s="92"/>
      <c r="F23" s="92"/>
      <c r="G23" s="92"/>
    </row>
    <row r="24" ht="18.75" customHeight="1" spans="1:7">
      <c r="A24" s="92" t="s">
        <v>245</v>
      </c>
      <c r="B24" s="92"/>
      <c r="C24" s="92"/>
      <c r="D24" s="92"/>
      <c r="E24" s="92"/>
      <c r="F24" s="92"/>
      <c r="G24" s="92"/>
    </row>
    <row r="25" ht="26.25" customHeight="1" spans="1:7">
      <c r="A25" s="92" t="s">
        <v>246</v>
      </c>
      <c r="B25" s="92"/>
      <c r="C25" s="92"/>
      <c r="D25" s="92"/>
      <c r="E25" s="92"/>
      <c r="F25" s="92"/>
      <c r="G25" s="92"/>
    </row>
    <row r="26" spans="1:7">
      <c r="A26" s="25">
        <v>18</v>
      </c>
      <c r="B26" s="25"/>
      <c r="C26" s="25"/>
      <c r="D26" s="25"/>
      <c r="E26" s="25"/>
      <c r="F26" s="25"/>
      <c r="G26" s="25"/>
    </row>
  </sheetData>
  <mergeCells count="8">
    <mergeCell ref="A1:G1"/>
    <mergeCell ref="F2:G2"/>
    <mergeCell ref="B3:G3"/>
    <mergeCell ref="A23:G23"/>
    <mergeCell ref="A24:G24"/>
    <mergeCell ref="A25:G25"/>
    <mergeCell ref="A26:G26"/>
    <mergeCell ref="A3:A4"/>
  </mergeCells>
  <pageMargins left="0.75" right="0.75" top="0.559027777777778" bottom="0.71875" header="0.509027777777778" footer="0.509027777777778"/>
  <pageSetup paperSize="9" scale="97" orientation="portrait" horizontalDpi="180" verticalDpi="18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showGridLines="0" tabSelected="1" zoomScale="115" zoomScaleNormal="115" zoomScaleSheetLayoutView="115" topLeftCell="A5" workbookViewId="0">
      <selection activeCell="J18" sqref="J18"/>
    </sheetView>
  </sheetViews>
  <sheetFormatPr defaultColWidth="9" defaultRowHeight="14.25" outlineLevelCol="2"/>
  <cols>
    <col min="1" max="1" width="22.25" customWidth="1"/>
    <col min="2" max="3" width="12.625" style="25" customWidth="1"/>
  </cols>
  <sheetData>
    <row r="1" ht="20.25" customHeight="1" spans="1:3">
      <c r="A1" s="52" t="s">
        <v>247</v>
      </c>
      <c r="B1" s="52"/>
      <c r="C1" s="52"/>
    </row>
    <row r="2" ht="21.75" customHeight="1" spans="1:3">
      <c r="A2" s="53"/>
      <c r="B2" s="54"/>
      <c r="C2" s="55" t="s">
        <v>30</v>
      </c>
    </row>
    <row r="3" s="51" customFormat="1" ht="19.5" customHeight="1" spans="1:3">
      <c r="A3" s="56" t="s">
        <v>192</v>
      </c>
      <c r="B3" s="31" t="s">
        <v>226</v>
      </c>
      <c r="C3" s="32"/>
    </row>
    <row r="4" s="23" customFormat="1" ht="35.25" customHeight="1" spans="1:3">
      <c r="A4" s="57"/>
      <c r="B4" s="31" t="s">
        <v>248</v>
      </c>
      <c r="C4" s="32" t="s">
        <v>4</v>
      </c>
    </row>
    <row r="5" s="23" customFormat="1" ht="23.1" customHeight="1" spans="1:3">
      <c r="A5" s="58" t="s">
        <v>193</v>
      </c>
      <c r="B5" s="59"/>
      <c r="C5" s="60"/>
    </row>
    <row r="6" s="23" customFormat="1" ht="23.1" customHeight="1" spans="1:3">
      <c r="A6" s="61" t="s">
        <v>249</v>
      </c>
      <c r="B6" s="62"/>
      <c r="C6" s="63"/>
    </row>
    <row r="7" s="23" customFormat="1" ht="23.1" customHeight="1" spans="1:3">
      <c r="A7" s="64" t="s">
        <v>250</v>
      </c>
      <c r="B7" s="62"/>
      <c r="C7" s="63"/>
    </row>
    <row r="8" s="23" customFormat="1" ht="23.1" customHeight="1" spans="1:3">
      <c r="A8" s="61" t="s">
        <v>197</v>
      </c>
      <c r="B8" s="62"/>
      <c r="C8" s="63"/>
    </row>
    <row r="9" s="23" customFormat="1" ht="23.1" customHeight="1" spans="1:3">
      <c r="A9" s="61" t="s">
        <v>198</v>
      </c>
      <c r="B9" s="62"/>
      <c r="C9" s="63"/>
    </row>
    <row r="10" s="23" customFormat="1" ht="23.1" customHeight="1" spans="1:3">
      <c r="A10" s="61" t="s">
        <v>199</v>
      </c>
      <c r="B10" s="62"/>
      <c r="C10" s="63"/>
    </row>
    <row r="11" s="23" customFormat="1" ht="23.1" customHeight="1" spans="1:3">
      <c r="A11" s="61" t="s">
        <v>200</v>
      </c>
      <c r="B11" s="62"/>
      <c r="C11" s="63"/>
    </row>
    <row r="12" s="23" customFormat="1" ht="23.1" customHeight="1" spans="1:3">
      <c r="A12" s="61" t="s">
        <v>201</v>
      </c>
      <c r="B12" s="62"/>
      <c r="C12" s="63"/>
    </row>
    <row r="13" s="23" customFormat="1" ht="23.1" customHeight="1" spans="1:3">
      <c r="A13" s="61" t="s">
        <v>202</v>
      </c>
      <c r="B13" s="62"/>
      <c r="C13" s="63"/>
    </row>
    <row r="14" s="23" customFormat="1" ht="23.1" customHeight="1" spans="1:3">
      <c r="A14" s="61" t="s">
        <v>251</v>
      </c>
      <c r="B14" s="62"/>
      <c r="C14" s="63"/>
    </row>
    <row r="15" s="23" customFormat="1" ht="23.1" customHeight="1" spans="1:3">
      <c r="A15" s="61" t="s">
        <v>252</v>
      </c>
      <c r="B15" s="62"/>
      <c r="C15" s="63"/>
    </row>
    <row r="16" s="23" customFormat="1" ht="23.1" customHeight="1" spans="1:3">
      <c r="A16" s="61" t="s">
        <v>206</v>
      </c>
      <c r="B16" s="62"/>
      <c r="C16" s="63"/>
    </row>
    <row r="17" s="23" customFormat="1" ht="23.1" customHeight="1" spans="1:3">
      <c r="A17" s="61" t="s">
        <v>207</v>
      </c>
      <c r="B17" s="62"/>
      <c r="C17" s="63"/>
    </row>
    <row r="18" s="23" customFormat="1" ht="23.1" customHeight="1" spans="1:3">
      <c r="A18" s="65" t="s">
        <v>208</v>
      </c>
      <c r="B18" s="66"/>
      <c r="C18" s="67"/>
    </row>
    <row r="19" ht="23.25" customHeight="1" spans="1:3">
      <c r="A19" s="68" t="s">
        <v>253</v>
      </c>
      <c r="B19" s="69"/>
      <c r="C19" s="69"/>
    </row>
    <row r="20" spans="1:1">
      <c r="A20" s="25">
        <v>19</v>
      </c>
    </row>
  </sheetData>
  <mergeCells count="5">
    <mergeCell ref="A1:C1"/>
    <mergeCell ref="B3:C3"/>
    <mergeCell ref="A19:C19"/>
    <mergeCell ref="A20:C20"/>
    <mergeCell ref="A3:A4"/>
  </mergeCells>
  <pageMargins left="0.75" right="0.75" top="0.679166666666667" bottom="1" header="0.5" footer="0.5"/>
  <pageSetup paperSize="9" orientation="portrait" horizontalDpi="180" verticalDpi="18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showGridLines="0" zoomScale="115" zoomScaleNormal="115" topLeftCell="A2" workbookViewId="0">
      <selection activeCell="A23" sqref="A23:C23"/>
    </sheetView>
  </sheetViews>
  <sheetFormatPr defaultColWidth="9" defaultRowHeight="14.25" outlineLevelCol="3"/>
  <cols>
    <col min="1" max="1" width="26.375" style="373" customWidth="1"/>
    <col min="2" max="2" width="8.625" style="374" customWidth="1"/>
    <col min="3" max="4" width="8.625" style="375" customWidth="1"/>
    <col min="5" max="16384" width="9" style="373"/>
  </cols>
  <sheetData>
    <row r="1" ht="24" customHeight="1" spans="1:4">
      <c r="A1" s="376" t="s">
        <v>29</v>
      </c>
      <c r="B1" s="376"/>
      <c r="C1" s="376"/>
      <c r="D1" s="376"/>
    </row>
    <row r="2" ht="18.75" customHeight="1" spans="1:4">
      <c r="A2" s="377"/>
      <c r="B2" s="378"/>
      <c r="C2" s="379" t="s">
        <v>30</v>
      </c>
      <c r="D2" s="379"/>
    </row>
    <row r="3" s="372" customFormat="1" ht="27" customHeight="1" spans="1:4">
      <c r="A3" s="380" t="s">
        <v>1</v>
      </c>
      <c r="B3" s="381" t="s">
        <v>3</v>
      </c>
      <c r="C3" s="382" t="s">
        <v>31</v>
      </c>
      <c r="D3" s="383" t="s">
        <v>32</v>
      </c>
    </row>
    <row r="4" s="372" customFormat="1" ht="16.7" customHeight="1" spans="1:4">
      <c r="A4" s="384" t="s">
        <v>5</v>
      </c>
      <c r="B4" s="385">
        <v>609.5094</v>
      </c>
      <c r="C4" s="386">
        <v>4.4</v>
      </c>
      <c r="D4" s="387">
        <v>11.4716770469344</v>
      </c>
    </row>
    <row r="5" s="372" customFormat="1" ht="16.7" customHeight="1" spans="1:4">
      <c r="A5" s="384" t="s">
        <v>33</v>
      </c>
      <c r="B5" s="385">
        <v>14.0467</v>
      </c>
      <c r="C5" s="386">
        <v>5</v>
      </c>
      <c r="D5" s="387">
        <v>6.56539796324742</v>
      </c>
    </row>
    <row r="6" s="372" customFormat="1" ht="16.7" customHeight="1" spans="1:4">
      <c r="A6" s="384" t="s">
        <v>34</v>
      </c>
      <c r="B6" s="385">
        <v>414.2405</v>
      </c>
      <c r="C6" s="386">
        <v>4.1</v>
      </c>
      <c r="D6" s="387">
        <v>10.8708987903063</v>
      </c>
    </row>
    <row r="7" s="372" customFormat="1" ht="16.7" customHeight="1" spans="1:4">
      <c r="A7" s="384" t="s">
        <v>35</v>
      </c>
      <c r="B7" s="385">
        <v>181.2222</v>
      </c>
      <c r="C7" s="386">
        <v>5</v>
      </c>
      <c r="D7" s="387">
        <v>13.1280809077193</v>
      </c>
    </row>
    <row r="8" s="372" customFormat="1" ht="16.7" customHeight="1" spans="1:4">
      <c r="A8" s="384" t="s">
        <v>36</v>
      </c>
      <c r="B8" s="388">
        <v>14.5712</v>
      </c>
      <c r="C8" s="386">
        <v>4.8</v>
      </c>
      <c r="D8" s="387">
        <v>6.52882987256038</v>
      </c>
    </row>
    <row r="9" s="372" customFormat="1" ht="16.7" customHeight="1" spans="1:4">
      <c r="A9" s="384" t="s">
        <v>37</v>
      </c>
      <c r="B9" s="388">
        <v>334.6847</v>
      </c>
      <c r="C9" s="386">
        <v>5.6</v>
      </c>
      <c r="D9" s="387">
        <v>13.033789629125</v>
      </c>
    </row>
    <row r="10" s="372" customFormat="1" ht="16.7" customHeight="1" spans="1:4">
      <c r="A10" s="384" t="s">
        <v>38</v>
      </c>
      <c r="B10" s="388">
        <v>79.6357</v>
      </c>
      <c r="C10" s="386">
        <v>-2</v>
      </c>
      <c r="D10" s="387">
        <v>3.02033208702895</v>
      </c>
    </row>
    <row r="11" s="372" customFormat="1" ht="16.7" customHeight="1" spans="1:4">
      <c r="A11" s="384" t="s">
        <v>39</v>
      </c>
      <c r="B11" s="388">
        <v>52.5229</v>
      </c>
      <c r="C11" s="386">
        <v>5.5</v>
      </c>
      <c r="D11" s="387">
        <v>16.206079410812</v>
      </c>
    </row>
    <row r="12" s="372" customFormat="1" ht="16.7" customHeight="1" spans="1:4">
      <c r="A12" s="384" t="s">
        <v>40</v>
      </c>
      <c r="B12" s="388">
        <v>6.6969</v>
      </c>
      <c r="C12" s="386">
        <v>-2.9</v>
      </c>
      <c r="D12" s="387">
        <v>25.4491851609205</v>
      </c>
    </row>
    <row r="13" s="372" customFormat="1" ht="16.7" customHeight="1" spans="1:4">
      <c r="A13" s="384" t="s">
        <v>41</v>
      </c>
      <c r="B13" s="388">
        <v>4.8214</v>
      </c>
      <c r="C13" s="386">
        <v>-1.3</v>
      </c>
      <c r="D13" s="387">
        <v>21.7319184712218</v>
      </c>
    </row>
    <row r="14" s="372" customFormat="1" ht="16.7" customHeight="1" spans="1:4">
      <c r="A14" s="384" t="s">
        <v>42</v>
      </c>
      <c r="B14" s="388">
        <v>23.1586</v>
      </c>
      <c r="C14" s="386">
        <v>7.4</v>
      </c>
      <c r="D14" s="387">
        <v>11.4549723626894</v>
      </c>
    </row>
    <row r="15" s="372" customFormat="1" ht="16.7" customHeight="1" spans="1:4">
      <c r="A15" s="384" t="s">
        <v>43</v>
      </c>
      <c r="B15" s="388">
        <v>27.1923</v>
      </c>
      <c r="C15" s="386">
        <v>2.5</v>
      </c>
      <c r="D15" s="387">
        <v>8.28745387761221</v>
      </c>
    </row>
    <row r="16" s="372" customFormat="1" ht="16.7" customHeight="1" spans="1:4">
      <c r="A16" s="384" t="s">
        <v>44</v>
      </c>
      <c r="B16" s="388">
        <v>66.2257</v>
      </c>
      <c r="C16" s="386">
        <v>6.3</v>
      </c>
      <c r="D16" s="387">
        <v>11.6150528145233</v>
      </c>
    </row>
    <row r="17" s="372" customFormat="1" ht="16.7" customHeight="1" spans="1:4">
      <c r="A17" s="384" t="s">
        <v>45</v>
      </c>
      <c r="B17" s="388">
        <v>26.6492</v>
      </c>
      <c r="C17" s="386">
        <v>6.9</v>
      </c>
      <c r="D17" s="387">
        <v>12.9046002709703</v>
      </c>
    </row>
    <row r="18" s="372" customFormat="1" ht="16.7" customHeight="1" spans="1:4">
      <c r="A18" s="384" t="s">
        <v>46</v>
      </c>
      <c r="B18" s="388">
        <v>39.5765</v>
      </c>
      <c r="C18" s="386">
        <v>6</v>
      </c>
      <c r="D18" s="387">
        <v>10.8373801123667</v>
      </c>
    </row>
    <row r="19" s="372" customFormat="1" ht="16.7" customHeight="1" spans="1:4">
      <c r="A19" s="384" t="s">
        <v>47</v>
      </c>
      <c r="B19" s="389" t="s">
        <v>48</v>
      </c>
      <c r="C19" s="390" t="s">
        <v>49</v>
      </c>
      <c r="D19" s="391"/>
    </row>
    <row r="20" s="372" customFormat="1" ht="16.7" customHeight="1" spans="1:4">
      <c r="A20" s="384" t="s">
        <v>50</v>
      </c>
      <c r="B20" s="392">
        <v>2.3</v>
      </c>
      <c r="C20" s="393">
        <v>2.3</v>
      </c>
      <c r="D20" s="394"/>
    </row>
    <row r="21" s="372" customFormat="1" ht="16.7" customHeight="1" spans="1:4">
      <c r="A21" s="384" t="s">
        <v>51</v>
      </c>
      <c r="B21" s="386">
        <v>68</v>
      </c>
      <c r="C21" s="393">
        <v>67</v>
      </c>
      <c r="D21" s="394"/>
    </row>
    <row r="22" s="372" customFormat="1" ht="16.7" customHeight="1" spans="1:4">
      <c r="A22" s="395" t="s">
        <v>52</v>
      </c>
      <c r="B22" s="396">
        <v>29.7</v>
      </c>
      <c r="C22" s="397">
        <v>30.7</v>
      </c>
      <c r="D22" s="398"/>
    </row>
    <row r="23" ht="25.5" customHeight="1" spans="1:3">
      <c r="A23" s="399" t="s">
        <v>53</v>
      </c>
      <c r="B23" s="399"/>
      <c r="C23" s="399"/>
    </row>
    <row r="24" ht="25.5" customHeight="1" spans="1:3">
      <c r="A24" s="400" t="s">
        <v>54</v>
      </c>
      <c r="B24" s="400"/>
      <c r="C24" s="400"/>
    </row>
    <row r="25" spans="1:2">
      <c r="A25" s="375">
        <v>2</v>
      </c>
      <c r="B25" s="375"/>
    </row>
  </sheetData>
  <sheetProtection formatCells="0" formatColumns="0" formatRows="0" insertRows="0" insertColumns="0" insertHyperlinks="0" deleteColumns="0" deleteRows="0" sort="0" autoFilter="0" pivotTables="0"/>
  <mergeCells count="5">
    <mergeCell ref="A1:D1"/>
    <mergeCell ref="C2:D2"/>
    <mergeCell ref="A23:C23"/>
    <mergeCell ref="A24:C24"/>
    <mergeCell ref="A25:D25"/>
  </mergeCells>
  <pageMargins left="0.75" right="0.75" top="0.679166666666667" bottom="0.979166666666667" header="0.509027777777778" footer="0.509027777777778"/>
  <pageSetup paperSize="9" scale="91" orientation="portrait" horizontalDpi="180" verticalDpi="18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3"/>
  <sheetViews>
    <sheetView showGridLines="0" zoomScale="115" zoomScaleNormal="115" topLeftCell="A7" workbookViewId="0">
      <selection activeCell="L18" sqref="L18"/>
    </sheetView>
  </sheetViews>
  <sheetFormatPr defaultColWidth="9" defaultRowHeight="14.25"/>
  <cols>
    <col min="1" max="1" width="20.125" style="25" customWidth="1"/>
    <col min="2" max="2" width="10.625" customWidth="1"/>
    <col min="3" max="3" width="8.625" customWidth="1"/>
    <col min="4" max="4" width="10.625" customWidth="1"/>
    <col min="5" max="5" width="8.625" customWidth="1"/>
  </cols>
  <sheetData>
    <row r="1" ht="33.75" customHeight="1" spans="1:5">
      <c r="A1" s="26" t="s">
        <v>254</v>
      </c>
      <c r="B1" s="26"/>
      <c r="C1" s="26"/>
      <c r="D1" s="26"/>
      <c r="E1" s="26"/>
    </row>
    <row r="2" s="23" customFormat="1" customHeight="1" spans="1:8">
      <c r="A2" s="27"/>
      <c r="B2" s="27"/>
      <c r="C2" s="27"/>
      <c r="D2" s="28" t="s">
        <v>30</v>
      </c>
      <c r="E2" s="28"/>
      <c r="F2" s="27"/>
      <c r="G2" s="27"/>
      <c r="H2" s="29"/>
    </row>
    <row r="3" s="23" customFormat="1" ht="21" customHeight="1" spans="1:8">
      <c r="A3" s="30" t="s">
        <v>192</v>
      </c>
      <c r="B3" s="31" t="s">
        <v>255</v>
      </c>
      <c r="C3" s="31"/>
      <c r="D3" s="31"/>
      <c r="E3" s="32"/>
      <c r="F3" s="27"/>
      <c r="G3" s="27"/>
      <c r="H3" s="29"/>
    </row>
    <row r="4" s="23" customFormat="1" ht="38.25" customHeight="1" spans="1:8">
      <c r="A4" s="33"/>
      <c r="B4" s="34" t="s">
        <v>153</v>
      </c>
      <c r="C4" s="34" t="s">
        <v>31</v>
      </c>
      <c r="D4" s="34" t="s">
        <v>162</v>
      </c>
      <c r="E4" s="35" t="s">
        <v>31</v>
      </c>
      <c r="F4" s="27"/>
      <c r="G4" s="27"/>
      <c r="H4" s="29"/>
    </row>
    <row r="5" s="23" customFormat="1" ht="24.95" customHeight="1" spans="1:10">
      <c r="A5" s="36" t="s">
        <v>193</v>
      </c>
      <c r="B5" s="37">
        <v>10778.2679712415</v>
      </c>
      <c r="C5" s="38">
        <v>11.43</v>
      </c>
      <c r="D5" s="37">
        <v>9485.5624802323</v>
      </c>
      <c r="E5" s="39">
        <v>10.77</v>
      </c>
      <c r="F5" s="40"/>
      <c r="G5" s="40"/>
      <c r="H5" s="41"/>
      <c r="I5" s="41"/>
      <c r="J5" s="41"/>
    </row>
    <row r="6" s="23" customFormat="1" ht="24.95" customHeight="1" spans="1:10">
      <c r="A6" s="42" t="s">
        <v>256</v>
      </c>
      <c r="B6" s="43">
        <v>3405.6800378968</v>
      </c>
      <c r="C6" s="44">
        <v>11.46</v>
      </c>
      <c r="D6" s="43">
        <v>3436.3873901437</v>
      </c>
      <c r="E6" s="45">
        <v>7.53</v>
      </c>
      <c r="F6" s="40"/>
      <c r="G6" s="40"/>
      <c r="H6" s="41"/>
      <c r="I6" s="41"/>
      <c r="J6" s="41"/>
    </row>
    <row r="7" s="23" customFormat="1" ht="24.95" customHeight="1" spans="1:10">
      <c r="A7" s="42" t="s">
        <v>200</v>
      </c>
      <c r="B7" s="43">
        <v>940.0215894192</v>
      </c>
      <c r="C7" s="44">
        <v>9.61</v>
      </c>
      <c r="D7" s="43">
        <v>837.8240880794</v>
      </c>
      <c r="E7" s="45">
        <v>6.6</v>
      </c>
      <c r="F7" s="40"/>
      <c r="G7" s="40"/>
      <c r="H7" s="41"/>
      <c r="I7" s="41"/>
      <c r="J7" s="41"/>
    </row>
    <row r="8" s="23" customFormat="1" ht="24.95" customHeight="1" spans="1:10">
      <c r="A8" s="42" t="s">
        <v>201</v>
      </c>
      <c r="B8" s="43">
        <v>2734.5739023544</v>
      </c>
      <c r="C8" s="44">
        <v>14.37</v>
      </c>
      <c r="D8" s="43">
        <v>1979.974740273</v>
      </c>
      <c r="E8" s="45">
        <v>11.84</v>
      </c>
      <c r="F8" s="40"/>
      <c r="G8" s="40"/>
      <c r="H8" s="41"/>
      <c r="I8" s="41"/>
      <c r="J8" s="41"/>
    </row>
    <row r="9" s="23" customFormat="1" ht="24.95" customHeight="1" spans="1:10">
      <c r="A9" s="42" t="s">
        <v>202</v>
      </c>
      <c r="B9" s="43">
        <v>1441.8232490485</v>
      </c>
      <c r="C9" s="44">
        <v>10.54</v>
      </c>
      <c r="D9" s="43">
        <v>1208.8430369796</v>
      </c>
      <c r="E9" s="45">
        <v>16.6</v>
      </c>
      <c r="F9" s="40"/>
      <c r="G9" s="40"/>
      <c r="H9" s="41"/>
      <c r="I9" s="41"/>
      <c r="J9" s="41"/>
    </row>
    <row r="10" s="24" customFormat="1" ht="24.95" customHeight="1" spans="1:10">
      <c r="A10" s="42" t="s">
        <v>203</v>
      </c>
      <c r="B10" s="43">
        <v>1019.3472236567</v>
      </c>
      <c r="C10" s="44">
        <v>11.4</v>
      </c>
      <c r="D10" s="43">
        <v>797.5659175447</v>
      </c>
      <c r="E10" s="45">
        <v>16.66</v>
      </c>
      <c r="F10" s="40"/>
      <c r="G10" s="40"/>
      <c r="H10" s="40"/>
      <c r="I10" s="40"/>
      <c r="J10" s="40"/>
    </row>
    <row r="11" s="23" customFormat="1" ht="24.95" customHeight="1" spans="1:10">
      <c r="A11" s="42" t="s">
        <v>206</v>
      </c>
      <c r="B11" s="43">
        <v>634.0617148654</v>
      </c>
      <c r="C11" s="44">
        <v>5.17</v>
      </c>
      <c r="D11" s="43">
        <v>668.8000351615</v>
      </c>
      <c r="E11" s="45">
        <v>9.6</v>
      </c>
      <c r="F11" s="40"/>
      <c r="G11" s="40"/>
      <c r="H11" s="41"/>
      <c r="I11" s="41"/>
      <c r="J11" s="41"/>
    </row>
    <row r="12" s="23" customFormat="1" ht="24.95" customHeight="1" spans="1:10">
      <c r="A12" s="42" t="s">
        <v>207</v>
      </c>
      <c r="B12" s="43">
        <v>297.7088880381</v>
      </c>
      <c r="C12" s="44">
        <v>2.61</v>
      </c>
      <c r="D12" s="43">
        <v>215.1494330507</v>
      </c>
      <c r="E12" s="45">
        <v>14.58</v>
      </c>
      <c r="F12" s="40"/>
      <c r="G12" s="40"/>
      <c r="H12" s="41"/>
      <c r="I12" s="41"/>
      <c r="J12" s="41"/>
    </row>
    <row r="13" s="23" customFormat="1" ht="24.95" customHeight="1" spans="1:10">
      <c r="A13" s="46" t="s">
        <v>208</v>
      </c>
      <c r="B13" s="47">
        <v>304.9597757413</v>
      </c>
      <c r="C13" s="48">
        <v>18.88</v>
      </c>
      <c r="D13" s="47">
        <v>341.0178389993</v>
      </c>
      <c r="E13" s="49">
        <v>16.54</v>
      </c>
      <c r="F13" s="40"/>
      <c r="G13" s="40"/>
      <c r="H13" s="41"/>
      <c r="I13" s="41"/>
      <c r="J13" s="41"/>
    </row>
    <row r="14" s="23" customFormat="1" ht="33" customHeight="1" spans="1:8">
      <c r="A14" s="50" t="s">
        <v>257</v>
      </c>
      <c r="B14" s="50"/>
      <c r="C14" s="50"/>
      <c r="D14" s="50"/>
      <c r="E14" s="50"/>
      <c r="F14" s="29"/>
      <c r="G14" s="29"/>
      <c r="H14" s="29"/>
    </row>
    <row r="15" spans="1:5">
      <c r="A15" s="25">
        <v>20</v>
      </c>
      <c r="B15" s="25"/>
      <c r="C15" s="25"/>
      <c r="D15" s="25"/>
      <c r="E15" s="25"/>
    </row>
    <row r="31" customHeight="1"/>
    <row r="33" customHeight="1"/>
    <row r="35" ht="63" customHeight="1"/>
    <row r="37" customHeight="1"/>
    <row r="56" customHeight="1"/>
    <row r="58" ht="31.5" customHeight="1"/>
    <row r="60" customHeight="1"/>
    <row r="74" ht="42.75" customHeight="1"/>
    <row r="76" customHeight="1"/>
    <row r="78" ht="63" customHeight="1"/>
    <row r="80" customHeight="1"/>
    <row r="98" customHeight="1"/>
    <row r="100" ht="63" customHeight="1"/>
    <row r="102" customHeight="1"/>
    <row r="119" customHeight="1"/>
    <row r="121" ht="63" customHeight="1"/>
    <row r="123" customHeight="1"/>
  </sheetData>
  <mergeCells count="6">
    <mergeCell ref="A1:E1"/>
    <mergeCell ref="D2:E2"/>
    <mergeCell ref="B3:E3"/>
    <mergeCell ref="A14:E14"/>
    <mergeCell ref="A15:E15"/>
    <mergeCell ref="A3:A4"/>
  </mergeCells>
  <pageMargins left="0.75" right="0.75" top="1" bottom="1" header="0.5" footer="0.5"/>
  <pageSetup paperSize="9" orientation="portrait" horizontalDpi="180" verticalDpi="18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showGridLines="0" workbookViewId="0">
      <selection activeCell="N18" sqref="N18"/>
    </sheetView>
  </sheetViews>
  <sheetFormatPr defaultColWidth="9" defaultRowHeight="14.25" outlineLevelCol="6"/>
  <cols>
    <col min="1" max="1" width="11.75" style="1" customWidth="1"/>
    <col min="2" max="16384" width="9" style="1"/>
  </cols>
  <sheetData>
    <row r="1" ht="25.5" customHeight="1" spans="1:7">
      <c r="A1" s="2" t="s">
        <v>258</v>
      </c>
      <c r="B1" s="2"/>
      <c r="C1" s="2"/>
      <c r="D1" s="2"/>
      <c r="E1" s="2"/>
      <c r="F1" s="2"/>
      <c r="G1" s="2"/>
    </row>
    <row r="2" ht="27.75" customHeight="1" spans="1:7">
      <c r="A2" s="3"/>
      <c r="B2" s="3"/>
      <c r="C2" s="3"/>
      <c r="D2" s="3"/>
      <c r="E2" s="4" t="s">
        <v>259</v>
      </c>
      <c r="F2" s="4"/>
      <c r="G2" s="4"/>
    </row>
    <row r="3" ht="24.95" customHeight="1" spans="1:7">
      <c r="A3" s="5" t="s">
        <v>192</v>
      </c>
      <c r="B3" s="6" t="s">
        <v>260</v>
      </c>
      <c r="C3" s="6"/>
      <c r="D3" s="6" t="s">
        <v>261</v>
      </c>
      <c r="E3" s="6"/>
      <c r="F3" s="6" t="s">
        <v>262</v>
      </c>
      <c r="G3" s="7"/>
    </row>
    <row r="4" ht="24.95" customHeight="1" spans="1:7">
      <c r="A4" s="8"/>
      <c r="B4" s="6" t="s">
        <v>48</v>
      </c>
      <c r="C4" s="9" t="s">
        <v>31</v>
      </c>
      <c r="D4" s="6" t="s">
        <v>48</v>
      </c>
      <c r="E4" s="9" t="s">
        <v>31</v>
      </c>
      <c r="F4" s="6" t="s">
        <v>48</v>
      </c>
      <c r="G4" s="10" t="s">
        <v>31</v>
      </c>
    </row>
    <row r="5" ht="24.95" customHeight="1" spans="1:7">
      <c r="A5" s="11" t="s">
        <v>193</v>
      </c>
      <c r="B5" s="12">
        <v>25041.261900335</v>
      </c>
      <c r="C5" s="13">
        <v>4.74616583553127</v>
      </c>
      <c r="D5" s="14">
        <v>31229.4041894129</v>
      </c>
      <c r="E5" s="15">
        <v>3.93663560428565</v>
      </c>
      <c r="F5" s="14">
        <v>14229.0132842493</v>
      </c>
      <c r="G5" s="16">
        <v>5.95243907761269</v>
      </c>
    </row>
    <row r="6" ht="24.95" customHeight="1" spans="1:7">
      <c r="A6" s="11" t="s">
        <v>263</v>
      </c>
      <c r="B6" s="12">
        <v>30831.5983745614</v>
      </c>
      <c r="C6" s="13">
        <v>3.86760103764421</v>
      </c>
      <c r="D6" s="14">
        <v>30831.5983745614</v>
      </c>
      <c r="E6" s="15">
        <v>3.86760103764421</v>
      </c>
      <c r="F6" s="14" t="s">
        <v>9</v>
      </c>
      <c r="G6" s="16" t="s">
        <v>9</v>
      </c>
    </row>
    <row r="7" ht="24.95" customHeight="1" spans="1:7">
      <c r="A7" s="11" t="s">
        <v>197</v>
      </c>
      <c r="B7" s="12">
        <v>36212.6715258755</v>
      </c>
      <c r="C7" s="13">
        <v>3.12324140839246</v>
      </c>
      <c r="D7" s="14">
        <v>36212.6715258755</v>
      </c>
      <c r="E7" s="15">
        <v>3.12324140839246</v>
      </c>
      <c r="F7" s="14" t="s">
        <v>9</v>
      </c>
      <c r="G7" s="16" t="s">
        <v>9</v>
      </c>
    </row>
    <row r="8" ht="24.95" customHeight="1" spans="1:7">
      <c r="A8" s="11" t="s">
        <v>198</v>
      </c>
      <c r="B8" s="12">
        <v>21148.5613444503</v>
      </c>
      <c r="C8" s="13">
        <v>4.64340483984161</v>
      </c>
      <c r="D8" s="14">
        <v>27863.9157036799</v>
      </c>
      <c r="E8" s="15">
        <v>3.97769238178576</v>
      </c>
      <c r="F8" s="14">
        <v>12212.3406378589</v>
      </c>
      <c r="G8" s="16">
        <v>5.73244141091604</v>
      </c>
    </row>
    <row r="9" ht="24.95" customHeight="1" spans="1:7">
      <c r="A9" s="11" t="s">
        <v>199</v>
      </c>
      <c r="B9" s="12">
        <v>17835.8959712857</v>
      </c>
      <c r="C9" s="13">
        <v>5.18820424742378</v>
      </c>
      <c r="D9" s="14">
        <v>23859.2771760483</v>
      </c>
      <c r="E9" s="15">
        <v>4.9822623398766</v>
      </c>
      <c r="F9" s="14">
        <v>13657.7119857913</v>
      </c>
      <c r="G9" s="16">
        <v>5.78166303623287</v>
      </c>
    </row>
    <row r="10" ht="24.95" customHeight="1" spans="1:7">
      <c r="A10" s="11" t="s">
        <v>200</v>
      </c>
      <c r="B10" s="12">
        <v>34694.9553015995</v>
      </c>
      <c r="C10" s="13">
        <v>5.03051196673958</v>
      </c>
      <c r="D10" s="14">
        <v>39244.8786048813</v>
      </c>
      <c r="E10" s="15">
        <v>4.22960770355907</v>
      </c>
      <c r="F10" s="14">
        <v>17240.1988449239</v>
      </c>
      <c r="G10" s="16">
        <v>6.67517334953345</v>
      </c>
    </row>
    <row r="11" ht="24.95" customHeight="1" spans="1:7">
      <c r="A11" s="11" t="s">
        <v>201</v>
      </c>
      <c r="B11" s="12">
        <v>27126.8907115905</v>
      </c>
      <c r="C11" s="13">
        <v>4.54557602417394</v>
      </c>
      <c r="D11" s="14">
        <v>33234.5058000485</v>
      </c>
      <c r="E11" s="15">
        <v>3.69375003477054</v>
      </c>
      <c r="F11" s="14">
        <v>16116.414461595</v>
      </c>
      <c r="G11" s="16">
        <v>5.94667307661038</v>
      </c>
    </row>
    <row r="12" ht="24.95" customHeight="1" spans="1:7">
      <c r="A12" s="11" t="s">
        <v>202</v>
      </c>
      <c r="B12" s="12">
        <v>24000.1310325821</v>
      </c>
      <c r="C12" s="13">
        <v>4.83514899861099</v>
      </c>
      <c r="D12" s="14">
        <v>31246.170133125</v>
      </c>
      <c r="E12" s="15">
        <v>4.24314392564193</v>
      </c>
      <c r="F12" s="14">
        <v>15148.1640280078</v>
      </c>
      <c r="G12" s="16">
        <v>5.81340098708571</v>
      </c>
    </row>
    <row r="13" ht="24.95" customHeight="1" spans="1:7">
      <c r="A13" s="11" t="s">
        <v>264</v>
      </c>
      <c r="B13" s="12">
        <v>22433.3187885482</v>
      </c>
      <c r="C13" s="13">
        <v>4.40499877304275</v>
      </c>
      <c r="D13" s="14">
        <v>29329.1942691314</v>
      </c>
      <c r="E13" s="15">
        <v>3.7644289388526</v>
      </c>
      <c r="F13" s="14">
        <v>14316.0608025567</v>
      </c>
      <c r="G13" s="16">
        <v>5.45396595234837</v>
      </c>
    </row>
    <row r="14" ht="24.95" customHeight="1" spans="1:7">
      <c r="A14" s="11" t="s">
        <v>206</v>
      </c>
      <c r="B14" s="12">
        <v>15497.3028663707</v>
      </c>
      <c r="C14" s="13">
        <v>5.89618233043814</v>
      </c>
      <c r="D14" s="14">
        <v>22265.1010947902</v>
      </c>
      <c r="E14" s="15">
        <v>4.96334574607819</v>
      </c>
      <c r="F14" s="14">
        <v>11762.2720108194</v>
      </c>
      <c r="G14" s="16">
        <v>7.29002206627302</v>
      </c>
    </row>
    <row r="15" ht="24.95" customHeight="1" spans="1:7">
      <c r="A15" s="11" t="s">
        <v>265</v>
      </c>
      <c r="B15" s="12">
        <v>17414.7185709631</v>
      </c>
      <c r="C15" s="13">
        <v>3.89618233043814</v>
      </c>
      <c r="D15" s="14">
        <v>21867.7373611518</v>
      </c>
      <c r="E15" s="15">
        <v>2.9822623398766</v>
      </c>
      <c r="F15" s="14">
        <v>11195.4583596126</v>
      </c>
      <c r="G15" s="16">
        <v>5.29002206627302</v>
      </c>
    </row>
    <row r="16" ht="24.95" customHeight="1" spans="1:7">
      <c r="A16" s="8" t="s">
        <v>208</v>
      </c>
      <c r="B16" s="17">
        <v>20436.5087770595</v>
      </c>
      <c r="C16" s="18">
        <v>4.28392877126549</v>
      </c>
      <c r="D16" s="19">
        <v>23427.6522782511</v>
      </c>
      <c r="E16" s="20">
        <v>3.47565579066425</v>
      </c>
      <c r="F16" s="19">
        <v>11126.0211743554</v>
      </c>
      <c r="G16" s="21">
        <v>5.63087148932095</v>
      </c>
    </row>
    <row r="18" spans="1:7">
      <c r="A18" s="22">
        <v>21</v>
      </c>
      <c r="B18" s="22"/>
      <c r="C18" s="22"/>
      <c r="D18" s="22"/>
      <c r="E18" s="22"/>
      <c r="F18" s="22"/>
      <c r="G18" s="22"/>
    </row>
  </sheetData>
  <mergeCells count="7">
    <mergeCell ref="A1:G1"/>
    <mergeCell ref="E2:G2"/>
    <mergeCell ref="B3:C3"/>
    <mergeCell ref="D3:E3"/>
    <mergeCell ref="F3:G3"/>
    <mergeCell ref="A18:G18"/>
    <mergeCell ref="A3:A4"/>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showGridLines="0" zoomScale="115" zoomScaleNormal="115" topLeftCell="A7" workbookViewId="0">
      <selection activeCell="F5" sqref="F5"/>
    </sheetView>
  </sheetViews>
  <sheetFormatPr defaultColWidth="9" defaultRowHeight="14.25" outlineLevelCol="4"/>
  <cols>
    <col min="1" max="1" width="27.375" style="223" customWidth="1"/>
    <col min="2" max="2" width="7.125" style="223" customWidth="1"/>
    <col min="3" max="3" width="11" style="288" customWidth="1"/>
    <col min="4" max="4" width="9.625" style="288" customWidth="1"/>
    <col min="5" max="16384" width="9" style="223"/>
  </cols>
  <sheetData>
    <row r="1" ht="24" customHeight="1" spans="1:4">
      <c r="A1" s="352" t="s">
        <v>55</v>
      </c>
      <c r="B1" s="352"/>
      <c r="C1" s="352"/>
      <c r="D1" s="352"/>
    </row>
    <row r="2" ht="19.5" customHeight="1" spans="1:4">
      <c r="A2" s="353" t="s">
        <v>30</v>
      </c>
      <c r="B2" s="353"/>
      <c r="C2" s="354"/>
      <c r="D2" s="354"/>
    </row>
    <row r="3" ht="27" customHeight="1" spans="1:4">
      <c r="A3" s="355" t="s">
        <v>1</v>
      </c>
      <c r="B3" s="356" t="s">
        <v>56</v>
      </c>
      <c r="C3" s="356" t="s">
        <v>48</v>
      </c>
      <c r="D3" s="357" t="s">
        <v>57</v>
      </c>
    </row>
    <row r="4" ht="21.95" customHeight="1" spans="1:4">
      <c r="A4" s="358" t="s">
        <v>58</v>
      </c>
      <c r="B4" s="359">
        <v>295.03</v>
      </c>
      <c r="C4" s="359">
        <v>1450.38</v>
      </c>
      <c r="D4" s="360">
        <v>18.1</v>
      </c>
    </row>
    <row r="5" ht="21.95" customHeight="1" spans="1:4">
      <c r="A5" s="361" t="s">
        <v>59</v>
      </c>
      <c r="B5" s="362">
        <v>107.21</v>
      </c>
      <c r="C5" s="363">
        <v>543.65</v>
      </c>
      <c r="D5" s="364">
        <v>6.2</v>
      </c>
    </row>
    <row r="6" ht="21.95" customHeight="1" spans="1:4">
      <c r="A6" s="361" t="s">
        <v>60</v>
      </c>
      <c r="B6" s="363">
        <v>187.82</v>
      </c>
      <c r="C6" s="363">
        <v>906.73</v>
      </c>
      <c r="D6" s="364">
        <v>26.5</v>
      </c>
    </row>
    <row r="7" ht="21.95" customHeight="1" spans="1:4">
      <c r="A7" s="361" t="s">
        <v>61</v>
      </c>
      <c r="B7" s="361"/>
      <c r="C7" s="363"/>
      <c r="D7" s="364"/>
    </row>
    <row r="8" ht="21.95" customHeight="1" spans="1:4">
      <c r="A8" s="361" t="s">
        <v>62</v>
      </c>
      <c r="B8" s="363">
        <v>133.17</v>
      </c>
      <c r="C8" s="363">
        <v>605.97</v>
      </c>
      <c r="D8" s="364">
        <v>28.4</v>
      </c>
    </row>
    <row r="9" ht="21.95" customHeight="1" spans="1:4">
      <c r="A9" s="361" t="s">
        <v>63</v>
      </c>
      <c r="B9" s="363">
        <v>1.42</v>
      </c>
      <c r="C9" s="363">
        <v>7.41</v>
      </c>
      <c r="D9" s="364">
        <v>50.3</v>
      </c>
    </row>
    <row r="10" ht="21.95" customHeight="1" spans="1:4">
      <c r="A10" s="361" t="s">
        <v>64</v>
      </c>
      <c r="B10" s="363">
        <v>257.23</v>
      </c>
      <c r="C10" s="363">
        <v>1246.13</v>
      </c>
      <c r="D10" s="364">
        <v>23.2</v>
      </c>
    </row>
    <row r="11" ht="21.95" customHeight="1" spans="1:4">
      <c r="A11" s="361" t="s">
        <v>65</v>
      </c>
      <c r="B11" s="363">
        <v>32.48</v>
      </c>
      <c r="C11" s="363">
        <v>178.42</v>
      </c>
      <c r="D11" s="364">
        <v>-8.7</v>
      </c>
    </row>
    <row r="12" ht="21.95" customHeight="1" spans="1:4">
      <c r="A12" s="361" t="s">
        <v>66</v>
      </c>
      <c r="B12" s="363"/>
      <c r="C12" s="363"/>
      <c r="D12" s="364"/>
    </row>
    <row r="13" ht="21.95" customHeight="1" spans="1:4">
      <c r="A13" s="361" t="s">
        <v>67</v>
      </c>
      <c r="B13" s="363">
        <v>133.53</v>
      </c>
      <c r="C13" s="363">
        <v>608.03</v>
      </c>
      <c r="D13" s="364">
        <v>28.2</v>
      </c>
    </row>
    <row r="14" ht="21.95" customHeight="1" spans="1:4">
      <c r="A14" s="361" t="s">
        <v>68</v>
      </c>
      <c r="B14" s="363">
        <v>44.58</v>
      </c>
      <c r="C14" s="363">
        <v>250.99</v>
      </c>
      <c r="D14" s="364">
        <v>8.9</v>
      </c>
    </row>
    <row r="15" ht="21.95" customHeight="1" spans="1:4">
      <c r="A15" s="361" t="s">
        <v>69</v>
      </c>
      <c r="B15" s="363">
        <v>116.92</v>
      </c>
      <c r="C15" s="363">
        <v>591.35</v>
      </c>
      <c r="D15" s="364">
        <v>12.9583223944492</v>
      </c>
    </row>
    <row r="16" ht="21.95" customHeight="1" spans="1:4">
      <c r="A16" s="361" t="s">
        <v>70</v>
      </c>
      <c r="B16" s="363"/>
      <c r="C16" s="363"/>
      <c r="D16" s="364"/>
    </row>
    <row r="17" ht="21.95" customHeight="1" spans="1:5">
      <c r="A17" s="361" t="s">
        <v>71</v>
      </c>
      <c r="B17" s="363">
        <v>80.49</v>
      </c>
      <c r="C17" s="365">
        <v>83.3</v>
      </c>
      <c r="D17" s="366" t="s">
        <v>72</v>
      </c>
      <c r="E17" s="367"/>
    </row>
    <row r="18" ht="24" customHeight="1" spans="1:4">
      <c r="A18" s="368" t="s">
        <v>73</v>
      </c>
      <c r="B18" s="369"/>
      <c r="C18" s="370"/>
      <c r="D18" s="371"/>
    </row>
    <row r="19" spans="1:2">
      <c r="A19" s="288">
        <v>3</v>
      </c>
      <c r="B19" s="288"/>
    </row>
  </sheetData>
  <mergeCells count="3">
    <mergeCell ref="A1:D1"/>
    <mergeCell ref="A2:D2"/>
    <mergeCell ref="A19:D19"/>
  </mergeCells>
  <pageMargins left="0.75" right="0.75" top="0.729166666666667" bottom="1" header="0.5" footer="0.5"/>
  <pageSetup paperSize="9" orientation="portrait" horizontalDpi="180" verticalDpi="18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4"/>
  <sheetViews>
    <sheetView showGridLines="0" topLeftCell="A4" workbookViewId="0">
      <selection activeCell="A22" sqref="A22:D22"/>
    </sheetView>
  </sheetViews>
  <sheetFormatPr defaultColWidth="9" defaultRowHeight="14.25" outlineLevelCol="3"/>
  <cols>
    <col min="1" max="1" width="34.625" style="334" customWidth="1"/>
    <col min="2" max="2" width="9" style="334"/>
    <col min="3" max="3" width="11" style="334" customWidth="1"/>
    <col min="4" max="16384" width="9" style="334"/>
  </cols>
  <sheetData>
    <row r="1" s="332" customFormat="1" ht="34.5" customHeight="1" spans="1:4">
      <c r="A1" s="335" t="s">
        <v>74</v>
      </c>
      <c r="B1" s="335"/>
      <c r="C1" s="335"/>
      <c r="D1" s="335"/>
    </row>
    <row r="2" s="332" customFormat="1" ht="36" customHeight="1" spans="1:4">
      <c r="A2" s="336" t="s">
        <v>1</v>
      </c>
      <c r="B2" s="337" t="s">
        <v>2</v>
      </c>
      <c r="C2" s="337" t="s">
        <v>48</v>
      </c>
      <c r="D2" s="337" t="s">
        <v>4</v>
      </c>
    </row>
    <row r="3" s="332" customFormat="1" ht="23.1" customHeight="1" spans="1:4">
      <c r="A3" s="338" t="s">
        <v>75</v>
      </c>
      <c r="B3" s="339" t="s">
        <v>6</v>
      </c>
      <c r="C3" s="340">
        <v>126.9</v>
      </c>
      <c r="D3" s="341">
        <v>3.4</v>
      </c>
    </row>
    <row r="4" s="332" customFormat="1" ht="23.1" customHeight="1" spans="1:4">
      <c r="A4" s="338" t="s">
        <v>33</v>
      </c>
      <c r="B4" s="339" t="s">
        <v>6</v>
      </c>
      <c r="C4" s="340">
        <v>0.44</v>
      </c>
      <c r="D4" s="342">
        <v>457.8</v>
      </c>
    </row>
    <row r="5" s="332" customFormat="1" ht="23.1" customHeight="1" spans="1:4">
      <c r="A5" s="338" t="s">
        <v>34</v>
      </c>
      <c r="B5" s="339" t="s">
        <v>6</v>
      </c>
      <c r="C5" s="340">
        <v>48.72</v>
      </c>
      <c r="D5" s="343">
        <v>7.2</v>
      </c>
    </row>
    <row r="6" s="332" customFormat="1" ht="23.1" customHeight="1" spans="1:4">
      <c r="A6" s="338" t="s">
        <v>35</v>
      </c>
      <c r="B6" s="339" t="s">
        <v>6</v>
      </c>
      <c r="C6" s="340">
        <v>77.74</v>
      </c>
      <c r="D6" s="343">
        <v>0.6</v>
      </c>
    </row>
    <row r="7" s="332" customFormat="1" ht="23.1" customHeight="1" spans="1:4">
      <c r="A7" s="338" t="s">
        <v>76</v>
      </c>
      <c r="B7" s="339" t="s">
        <v>6</v>
      </c>
      <c r="C7" s="340">
        <v>47.84</v>
      </c>
      <c r="D7" s="343">
        <v>5.3</v>
      </c>
    </row>
    <row r="8" s="332" customFormat="1" ht="23.1" customHeight="1" spans="1:4">
      <c r="A8" s="338" t="s">
        <v>77</v>
      </c>
      <c r="B8" s="339" t="s">
        <v>6</v>
      </c>
      <c r="C8" s="340">
        <v>20.8</v>
      </c>
      <c r="D8" s="341">
        <v>-20.2</v>
      </c>
    </row>
    <row r="9" s="333" customFormat="1" ht="27" spans="1:4">
      <c r="A9" s="344" t="s">
        <v>78</v>
      </c>
      <c r="B9" s="339" t="s">
        <v>6</v>
      </c>
      <c r="C9" s="340">
        <v>1.84</v>
      </c>
      <c r="D9" s="341">
        <v>-0.8</v>
      </c>
    </row>
    <row r="10" s="332" customFormat="1" ht="23.1" customHeight="1" spans="1:4">
      <c r="A10" s="338" t="s">
        <v>79</v>
      </c>
      <c r="B10" s="339" t="s">
        <v>6</v>
      </c>
      <c r="C10" s="340">
        <v>10.89</v>
      </c>
      <c r="D10" s="341">
        <v>121.4</v>
      </c>
    </row>
    <row r="11" s="332" customFormat="1" ht="23.1" customHeight="1" spans="1:4">
      <c r="A11" s="338" t="s">
        <v>80</v>
      </c>
      <c r="B11" s="339" t="s">
        <v>6</v>
      </c>
      <c r="C11" s="340">
        <v>7.97</v>
      </c>
      <c r="D11" s="341">
        <v>-58.6</v>
      </c>
    </row>
    <row r="12" s="332" customFormat="1" ht="23.1" customHeight="1" spans="1:4">
      <c r="A12" s="338" t="s">
        <v>81</v>
      </c>
      <c r="B12" s="339" t="s">
        <v>6</v>
      </c>
      <c r="C12" s="340">
        <v>68.97</v>
      </c>
      <c r="D12" s="341">
        <v>-3.8</v>
      </c>
    </row>
    <row r="13" s="332" customFormat="1" ht="23.1" customHeight="1" spans="1:4">
      <c r="A13" s="338" t="s">
        <v>82</v>
      </c>
      <c r="B13" s="339" t="s">
        <v>6</v>
      </c>
      <c r="C13" s="340">
        <v>94.72</v>
      </c>
      <c r="D13" s="345">
        <v>8.1</v>
      </c>
    </row>
    <row r="14" s="332" customFormat="1" ht="23.1" customHeight="1" spans="1:4">
      <c r="A14" s="338" t="s">
        <v>83</v>
      </c>
      <c r="B14" s="339" t="s">
        <v>6</v>
      </c>
      <c r="C14" s="340">
        <v>59.86</v>
      </c>
      <c r="D14" s="341">
        <v>5.3</v>
      </c>
    </row>
    <row r="15" s="332" customFormat="1" ht="23.1" customHeight="1" spans="1:4">
      <c r="A15" s="338" t="s">
        <v>84</v>
      </c>
      <c r="B15" s="339" t="s">
        <v>6</v>
      </c>
      <c r="C15" s="346">
        <v>32.18</v>
      </c>
      <c r="D15" s="341">
        <v>-8.4</v>
      </c>
    </row>
    <row r="16" s="332" customFormat="1" ht="23.1" customHeight="1" spans="1:4">
      <c r="A16" s="338" t="s">
        <v>85</v>
      </c>
      <c r="B16" s="339" t="s">
        <v>86</v>
      </c>
      <c r="C16" s="346">
        <v>301</v>
      </c>
      <c r="D16" s="341">
        <v>28.6</v>
      </c>
    </row>
    <row r="17" s="332" customFormat="1" ht="23.1" customHeight="1" spans="1:4">
      <c r="A17" s="338" t="s">
        <v>87</v>
      </c>
      <c r="B17" s="339" t="s">
        <v>86</v>
      </c>
      <c r="C17" s="346">
        <v>88</v>
      </c>
      <c r="D17" s="341">
        <v>79.6</v>
      </c>
    </row>
    <row r="18" s="332" customFormat="1" ht="23.1" customHeight="1" spans="1:4">
      <c r="A18" s="338" t="s">
        <v>88</v>
      </c>
      <c r="B18" s="339"/>
      <c r="C18" s="346"/>
      <c r="D18" s="341"/>
    </row>
    <row r="19" s="332" customFormat="1" ht="23.1" customHeight="1" spans="1:4">
      <c r="A19" s="338" t="s">
        <v>89</v>
      </c>
      <c r="B19" s="339" t="s">
        <v>90</v>
      </c>
      <c r="C19" s="346">
        <v>50.16</v>
      </c>
      <c r="D19" s="341">
        <v>0.7</v>
      </c>
    </row>
    <row r="20" s="332" customFormat="1" ht="23.1" customHeight="1" spans="1:4">
      <c r="A20" s="347" t="s">
        <v>91</v>
      </c>
      <c r="B20" s="348" t="s">
        <v>6</v>
      </c>
      <c r="C20" s="349">
        <v>36.35</v>
      </c>
      <c r="D20" s="350">
        <v>-10.3</v>
      </c>
    </row>
    <row r="22" spans="1:4">
      <c r="A22" s="351">
        <v>4</v>
      </c>
      <c r="B22" s="351"/>
      <c r="C22" s="351"/>
      <c r="D22" s="351"/>
    </row>
    <row r="33" customHeight="1"/>
    <row r="54" ht="15" customHeight="1"/>
  </sheetData>
  <mergeCells count="2">
    <mergeCell ref="A1:D1"/>
    <mergeCell ref="A22:D22"/>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showGridLines="0" zoomScale="115" zoomScaleNormal="115" workbookViewId="0">
      <selection activeCell="A15" sqref="A15:D15"/>
    </sheetView>
  </sheetViews>
  <sheetFormatPr defaultColWidth="9" defaultRowHeight="14.25" outlineLevelCol="6"/>
  <cols>
    <col min="1" max="1" width="21.25" style="223" customWidth="1"/>
    <col min="2" max="2" width="4.875" style="223" customWidth="1"/>
    <col min="3" max="3" width="7.5" style="223" customWidth="1"/>
    <col min="4" max="4" width="7.25" style="223" customWidth="1"/>
    <col min="5" max="5" width="9" style="223"/>
    <col min="6" max="6" width="11.125" style="223" customWidth="1"/>
    <col min="7" max="7" width="12.625" style="223" customWidth="1"/>
    <col min="8" max="16384" width="9" style="223"/>
  </cols>
  <sheetData>
    <row r="1" ht="24" customHeight="1" spans="1:4">
      <c r="A1" s="310" t="s">
        <v>92</v>
      </c>
      <c r="B1" s="310"/>
      <c r="C1" s="310"/>
      <c r="D1" s="310"/>
    </row>
    <row r="2" ht="12.75" customHeight="1" spans="1:4">
      <c r="A2" s="311"/>
      <c r="B2" s="311"/>
      <c r="C2" s="311"/>
      <c r="D2" s="311"/>
    </row>
    <row r="3" ht="27" customHeight="1" spans="1:4">
      <c r="A3" s="227" t="s">
        <v>1</v>
      </c>
      <c r="B3" s="280" t="s">
        <v>93</v>
      </c>
      <c r="C3" s="280" t="s">
        <v>94</v>
      </c>
      <c r="D3" s="230" t="s">
        <v>4</v>
      </c>
    </row>
    <row r="4" ht="24.95" customHeight="1" spans="1:6">
      <c r="A4" s="294" t="s">
        <v>95</v>
      </c>
      <c r="B4" s="312" t="s">
        <v>6</v>
      </c>
      <c r="C4" s="313">
        <v>222.831917682667</v>
      </c>
      <c r="D4" s="314">
        <v>-0.0257797389557197</v>
      </c>
      <c r="E4" s="238"/>
      <c r="F4" s="238"/>
    </row>
    <row r="5" ht="24.95" customHeight="1" spans="1:6">
      <c r="A5" s="294" t="s">
        <v>96</v>
      </c>
      <c r="B5" s="312" t="s">
        <v>6</v>
      </c>
      <c r="C5" s="313">
        <v>45.77834</v>
      </c>
      <c r="D5" s="314">
        <v>1.07111001209894</v>
      </c>
      <c r="E5" s="315"/>
      <c r="F5" s="238"/>
    </row>
    <row r="6" ht="24.95" customHeight="1" spans="1:6">
      <c r="A6" s="294" t="s">
        <v>97</v>
      </c>
      <c r="B6" s="312" t="s">
        <v>6</v>
      </c>
      <c r="C6" s="316">
        <v>177.053577682667</v>
      </c>
      <c r="D6" s="314">
        <v>-0.305524761832132</v>
      </c>
      <c r="E6" s="238"/>
      <c r="F6" s="238"/>
    </row>
    <row r="7" ht="24.95" customHeight="1" spans="1:6">
      <c r="A7" s="300" t="s">
        <v>98</v>
      </c>
      <c r="B7" s="312"/>
      <c r="C7" s="317"/>
      <c r="D7" s="314"/>
      <c r="E7" s="238"/>
      <c r="F7" s="318"/>
    </row>
    <row r="8" ht="24.95" customHeight="1" spans="1:7">
      <c r="A8" s="319" t="s">
        <v>99</v>
      </c>
      <c r="B8" s="312" t="s">
        <v>86</v>
      </c>
      <c r="C8" s="320">
        <v>11</v>
      </c>
      <c r="D8" s="321"/>
      <c r="E8" s="238"/>
      <c r="F8" s="238">
        <v>18</v>
      </c>
      <c r="G8" s="223">
        <f>(C8-F8)/F8*100</f>
        <v>-38.8888888888889</v>
      </c>
    </row>
    <row r="9" ht="24.95" customHeight="1" spans="1:7">
      <c r="A9" s="319" t="s">
        <v>100</v>
      </c>
      <c r="B9" s="322" t="s">
        <v>101</v>
      </c>
      <c r="C9" s="323">
        <v>535.39</v>
      </c>
      <c r="D9" s="321"/>
      <c r="E9" s="238"/>
      <c r="F9" s="238">
        <v>11089</v>
      </c>
      <c r="G9" s="223">
        <f>(C9-F9)/F9*100</f>
        <v>-95.1718820452701</v>
      </c>
    </row>
    <row r="10" ht="24.95" customHeight="1" spans="1:7">
      <c r="A10" s="319" t="s">
        <v>102</v>
      </c>
      <c r="B10" s="322" t="s">
        <v>6</v>
      </c>
      <c r="C10" s="323">
        <v>3.838791</v>
      </c>
      <c r="D10" s="321"/>
      <c r="E10" s="238"/>
      <c r="F10" s="238">
        <v>1.5131</v>
      </c>
      <c r="G10" s="223">
        <f>(C10-F10)/F10*100</f>
        <v>153.703720838015</v>
      </c>
    </row>
    <row r="11" ht="24.95" customHeight="1" spans="1:7">
      <c r="A11" s="324" t="s">
        <v>103</v>
      </c>
      <c r="B11" s="312" t="s">
        <v>86</v>
      </c>
      <c r="C11" s="320">
        <v>0</v>
      </c>
      <c r="D11" s="321"/>
      <c r="E11" s="238"/>
      <c r="F11" s="238">
        <v>0</v>
      </c>
      <c r="G11" s="223" t="e">
        <f>(C11-F11)/F11*100</f>
        <v>#DIV/0!</v>
      </c>
    </row>
    <row r="12" ht="24.95" customHeight="1" spans="1:7">
      <c r="A12" s="319" t="s">
        <v>104</v>
      </c>
      <c r="B12" s="312" t="s">
        <v>6</v>
      </c>
      <c r="C12" s="323">
        <v>74.2032</v>
      </c>
      <c r="D12" s="321"/>
      <c r="E12" s="238"/>
      <c r="F12" s="238">
        <v>72.136</v>
      </c>
      <c r="G12" s="223">
        <f>(C12-F12)/F12*100</f>
        <v>2.86569812576245</v>
      </c>
    </row>
    <row r="13" ht="24.95" customHeight="1" spans="1:6">
      <c r="A13" s="325" t="s">
        <v>105</v>
      </c>
      <c r="B13" s="326" t="s">
        <v>6</v>
      </c>
      <c r="C13" s="327"/>
      <c r="D13" s="328"/>
      <c r="E13" s="238"/>
      <c r="F13" s="238"/>
    </row>
    <row r="14" ht="12.75" customHeight="1" spans="1:4">
      <c r="A14" s="329"/>
      <c r="B14" s="329"/>
      <c r="C14" s="329"/>
      <c r="D14" s="329"/>
    </row>
    <row r="15" ht="17.1" customHeight="1" spans="1:4">
      <c r="A15" s="288">
        <v>5</v>
      </c>
      <c r="B15" s="288"/>
      <c r="C15" s="288"/>
      <c r="D15" s="288"/>
    </row>
    <row r="16" ht="17.1" customHeight="1" spans="3:4">
      <c r="C16" s="330"/>
      <c r="D16" s="330"/>
    </row>
    <row r="17" ht="9.75" customHeight="1"/>
    <row r="18" spans="2:2">
      <c r="B18" s="331"/>
    </row>
  </sheetData>
  <mergeCells count="4">
    <mergeCell ref="A1:D1"/>
    <mergeCell ref="A2:D2"/>
    <mergeCell ref="A14:D14"/>
    <mergeCell ref="A15:D15"/>
  </mergeCells>
  <pageMargins left="0.75" right="0.75" top="0.679166666666667" bottom="0.979166666666667" header="0.509027777777778" footer="0.509027777777778"/>
  <pageSetup paperSize="9" orientation="portrait" horizontalDpi="180" verticalDpi="18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F89"/>
  <sheetViews>
    <sheetView showGridLines="0" zoomScale="115" zoomScaleNormal="115" topLeftCell="A10" workbookViewId="0">
      <selection activeCell="A27" sqref="A27:C27"/>
    </sheetView>
  </sheetViews>
  <sheetFormatPr defaultColWidth="9" defaultRowHeight="14.25" outlineLevelCol="5"/>
  <cols>
    <col min="1" max="1" width="23.125" style="254" customWidth="1"/>
    <col min="2" max="3" width="8.625" style="254" customWidth="1"/>
    <col min="4" max="5" width="12" style="254" customWidth="1"/>
    <col min="6" max="16384" width="9" style="254"/>
  </cols>
  <sheetData>
    <row r="1" ht="20.25" customHeight="1" spans="1:3">
      <c r="A1" s="255" t="s">
        <v>106</v>
      </c>
      <c r="B1" s="255"/>
      <c r="C1" s="255"/>
    </row>
    <row r="2" ht="19.5" customHeight="1" spans="1:3">
      <c r="A2" s="289" t="s">
        <v>107</v>
      </c>
      <c r="B2" s="290"/>
      <c r="C2" s="290"/>
    </row>
    <row r="3" ht="27" customHeight="1" spans="1:3">
      <c r="A3" s="227" t="s">
        <v>1</v>
      </c>
      <c r="B3" s="280" t="s">
        <v>108</v>
      </c>
      <c r="C3" s="230" t="s">
        <v>4</v>
      </c>
    </row>
    <row r="4" ht="18" customHeight="1" spans="1:5">
      <c r="A4" s="291" t="s">
        <v>109</v>
      </c>
      <c r="B4" s="292">
        <v>663950</v>
      </c>
      <c r="C4" s="293">
        <v>44.7</v>
      </c>
      <c r="D4" s="264"/>
      <c r="E4" s="264"/>
    </row>
    <row r="5" ht="18" customHeight="1" spans="1:5">
      <c r="A5" s="294" t="s">
        <v>110</v>
      </c>
      <c r="B5" s="292">
        <v>236744</v>
      </c>
      <c r="C5" s="293">
        <v>7.7</v>
      </c>
      <c r="D5" s="295"/>
      <c r="E5" s="264"/>
    </row>
    <row r="6" ht="18" customHeight="1" spans="1:4">
      <c r="A6" s="296" t="s">
        <v>111</v>
      </c>
      <c r="B6" s="292">
        <v>153453</v>
      </c>
      <c r="C6" s="293">
        <v>-15.6</v>
      </c>
      <c r="D6" s="264"/>
    </row>
    <row r="7" ht="18" customHeight="1" spans="1:5">
      <c r="A7" s="296" t="s">
        <v>112</v>
      </c>
      <c r="B7" s="297">
        <v>49133</v>
      </c>
      <c r="C7" s="293">
        <v>-18.8</v>
      </c>
      <c r="D7" s="264"/>
      <c r="E7" s="264"/>
    </row>
    <row r="8" ht="18" customHeight="1" spans="1:5">
      <c r="A8" s="296" t="s">
        <v>113</v>
      </c>
      <c r="B8" s="297">
        <v>43310</v>
      </c>
      <c r="C8" s="293">
        <v>-15.7</v>
      </c>
      <c r="D8" s="264"/>
      <c r="E8" s="264"/>
    </row>
    <row r="9" ht="18" customHeight="1" spans="1:5">
      <c r="A9" s="296" t="s">
        <v>114</v>
      </c>
      <c r="B9" s="297">
        <v>6460</v>
      </c>
      <c r="C9" s="293">
        <v>-5.3</v>
      </c>
      <c r="D9" s="264"/>
      <c r="E9" s="264"/>
    </row>
    <row r="10" ht="18" customHeight="1" spans="1:5">
      <c r="A10" s="294" t="s">
        <v>115</v>
      </c>
      <c r="B10" s="297">
        <v>13399</v>
      </c>
      <c r="C10" s="293">
        <v>37.8</v>
      </c>
      <c r="D10" s="264"/>
      <c r="E10" s="264"/>
    </row>
    <row r="11" ht="18" customHeight="1" spans="1:5">
      <c r="A11" s="294" t="s">
        <v>116</v>
      </c>
      <c r="B11" s="297">
        <v>5039</v>
      </c>
      <c r="C11" s="293">
        <v>-36.6</v>
      </c>
      <c r="D11" s="264"/>
      <c r="E11" s="264"/>
    </row>
    <row r="12" ht="18" customHeight="1" spans="1:5">
      <c r="A12" s="294" t="s">
        <v>117</v>
      </c>
      <c r="B12" s="297">
        <v>16404</v>
      </c>
      <c r="C12" s="293">
        <v>-24</v>
      </c>
      <c r="D12" s="264"/>
      <c r="E12" s="264"/>
    </row>
    <row r="13" ht="18" customHeight="1" spans="1:5">
      <c r="A13" s="294" t="s">
        <v>118</v>
      </c>
      <c r="B13" s="240">
        <v>8694</v>
      </c>
      <c r="C13" s="293">
        <v>7.1</v>
      </c>
      <c r="D13" s="264"/>
      <c r="E13" s="264"/>
    </row>
    <row r="14" ht="18" customHeight="1" spans="1:6">
      <c r="A14" s="296" t="s">
        <v>119</v>
      </c>
      <c r="B14" s="240">
        <v>11014</v>
      </c>
      <c r="C14" s="293">
        <v>-22.8711484593838</v>
      </c>
      <c r="D14" s="264"/>
      <c r="E14" s="295"/>
      <c r="F14" s="298"/>
    </row>
    <row r="15" ht="18" customHeight="1" spans="1:5">
      <c r="A15" s="296" t="s">
        <v>120</v>
      </c>
      <c r="B15" s="297">
        <v>83291</v>
      </c>
      <c r="C15" s="293">
        <v>172.5</v>
      </c>
      <c r="D15" s="264"/>
      <c r="E15" s="264"/>
    </row>
    <row r="16" ht="18" customHeight="1" spans="1:5">
      <c r="A16" s="296" t="s">
        <v>121</v>
      </c>
      <c r="B16" s="299">
        <v>427206</v>
      </c>
      <c r="C16" s="293">
        <v>81</v>
      </c>
      <c r="D16" s="264"/>
      <c r="E16" s="264"/>
    </row>
    <row r="17" ht="18" customHeight="1" spans="1:5">
      <c r="A17" s="300" t="s">
        <v>122</v>
      </c>
      <c r="B17" s="299">
        <v>301401</v>
      </c>
      <c r="C17" s="293">
        <v>9.12774130945614</v>
      </c>
      <c r="D17" s="264"/>
      <c r="E17" s="264"/>
    </row>
    <row r="18" ht="18" customHeight="1" spans="1:5">
      <c r="A18" s="300" t="s">
        <v>123</v>
      </c>
      <c r="B18" s="299">
        <v>20424</v>
      </c>
      <c r="C18" s="293">
        <v>2.76743483948878</v>
      </c>
      <c r="D18" s="264"/>
      <c r="E18" s="264"/>
    </row>
    <row r="19" ht="18" customHeight="1" spans="1:5">
      <c r="A19" s="300" t="s">
        <v>124</v>
      </c>
      <c r="B19" s="299">
        <v>15119</v>
      </c>
      <c r="C19" s="293">
        <v>25.4272440683591</v>
      </c>
      <c r="D19" s="264"/>
      <c r="E19" s="264"/>
    </row>
    <row r="20" ht="18" customHeight="1" spans="1:5">
      <c r="A20" s="301" t="s">
        <v>125</v>
      </c>
      <c r="B20" s="297">
        <v>78315</v>
      </c>
      <c r="C20" s="293">
        <v>20.5346836378188</v>
      </c>
      <c r="D20" s="264"/>
      <c r="E20" s="264"/>
    </row>
    <row r="21" ht="18" customHeight="1" spans="1:5">
      <c r="A21" s="301" t="s">
        <v>126</v>
      </c>
      <c r="B21" s="297">
        <v>60693</v>
      </c>
      <c r="C21" s="241">
        <v>19.5450068938349</v>
      </c>
      <c r="D21" s="264"/>
      <c r="E21" s="264"/>
    </row>
    <row r="22" ht="18" customHeight="1" spans="1:5">
      <c r="A22" s="300" t="s">
        <v>127</v>
      </c>
      <c r="B22" s="297">
        <v>27124</v>
      </c>
      <c r="C22" s="241">
        <v>-0.224388449512599</v>
      </c>
      <c r="D22" s="264"/>
      <c r="E22" s="264"/>
    </row>
    <row r="23" ht="18" customHeight="1" spans="1:5">
      <c r="A23" s="300" t="s">
        <v>128</v>
      </c>
      <c r="B23" s="297">
        <v>5940</v>
      </c>
      <c r="C23" s="302">
        <v>-32.3539460198155</v>
      </c>
      <c r="D23" s="264"/>
      <c r="E23" s="264"/>
    </row>
    <row r="24" spans="1:5">
      <c r="A24" s="303" t="s">
        <v>129</v>
      </c>
      <c r="B24" s="304">
        <v>10712</v>
      </c>
      <c r="C24" s="305">
        <v>130.365591397849</v>
      </c>
      <c r="D24" s="264"/>
      <c r="E24" s="264"/>
    </row>
    <row r="25" ht="26.1" customHeight="1" spans="1:5">
      <c r="A25" s="306" t="s">
        <v>130</v>
      </c>
      <c r="B25" s="306"/>
      <c r="C25" s="306"/>
      <c r="D25" s="264"/>
      <c r="E25" s="264"/>
    </row>
    <row r="26" s="253" customFormat="1" ht="24.75" customHeight="1" spans="1:5">
      <c r="A26" s="307" t="s">
        <v>131</v>
      </c>
      <c r="B26" s="307"/>
      <c r="C26" s="307"/>
      <c r="D26" s="308"/>
      <c r="E26" s="308"/>
    </row>
    <row r="27" spans="1:5">
      <c r="A27" s="309">
        <v>6</v>
      </c>
      <c r="B27" s="309"/>
      <c r="C27" s="309"/>
      <c r="D27" s="264"/>
      <c r="E27" s="264"/>
    </row>
    <row r="28" spans="4:5">
      <c r="D28" s="264"/>
      <c r="E28" s="264"/>
    </row>
    <row r="29" spans="4:5">
      <c r="D29" s="264"/>
      <c r="E29" s="264"/>
    </row>
    <row r="30" spans="4:5">
      <c r="D30" s="264"/>
      <c r="E30" s="264"/>
    </row>
    <row r="31" spans="4:5">
      <c r="D31" s="264"/>
      <c r="E31" s="264"/>
    </row>
    <row r="32" spans="4:5">
      <c r="D32" s="264"/>
      <c r="E32" s="264"/>
    </row>
    <row r="33" spans="4:5">
      <c r="D33" s="264"/>
      <c r="E33" s="264"/>
    </row>
    <row r="34" spans="4:5">
      <c r="D34" s="264"/>
      <c r="E34" s="264"/>
    </row>
    <row r="35" spans="4:5">
      <c r="D35" s="264"/>
      <c r="E35" s="264"/>
    </row>
    <row r="36" spans="4:5">
      <c r="D36" s="264"/>
      <c r="E36" s="264"/>
    </row>
    <row r="37" spans="4:5">
      <c r="D37" s="264"/>
      <c r="E37" s="264"/>
    </row>
    <row r="38" spans="4:5">
      <c r="D38" s="264"/>
      <c r="E38" s="264"/>
    </row>
    <row r="39" spans="4:5">
      <c r="D39" s="264"/>
      <c r="E39" s="264"/>
    </row>
    <row r="40" spans="4:5">
      <c r="D40" s="264"/>
      <c r="E40" s="264"/>
    </row>
    <row r="41" spans="4:5">
      <c r="D41" s="264"/>
      <c r="E41" s="264"/>
    </row>
    <row r="42" spans="4:5">
      <c r="D42" s="264"/>
      <c r="E42" s="264"/>
    </row>
    <row r="43" spans="4:5">
      <c r="D43" s="264"/>
      <c r="E43" s="264"/>
    </row>
    <row r="44" spans="4:5">
      <c r="D44" s="264"/>
      <c r="E44" s="264"/>
    </row>
    <row r="45" spans="4:5">
      <c r="D45" s="264"/>
      <c r="E45" s="264"/>
    </row>
    <row r="46" spans="4:5">
      <c r="D46" s="264"/>
      <c r="E46" s="264"/>
    </row>
    <row r="47" spans="4:5">
      <c r="D47" s="264"/>
      <c r="E47" s="264"/>
    </row>
    <row r="48" spans="4:5">
      <c r="D48" s="264"/>
      <c r="E48" s="264"/>
    </row>
    <row r="49" spans="4:5">
      <c r="D49" s="264"/>
      <c r="E49" s="264"/>
    </row>
    <row r="50" spans="4:5">
      <c r="D50" s="264"/>
      <c r="E50" s="264"/>
    </row>
    <row r="51" spans="4:5">
      <c r="D51" s="264"/>
      <c r="E51" s="264"/>
    </row>
    <row r="52" spans="4:5">
      <c r="D52" s="264"/>
      <c r="E52" s="264"/>
    </row>
    <row r="53" spans="4:5">
      <c r="D53" s="264"/>
      <c r="E53" s="264"/>
    </row>
    <row r="54" spans="4:5">
      <c r="D54" s="264"/>
      <c r="E54" s="264"/>
    </row>
    <row r="55" spans="4:5">
      <c r="D55" s="264"/>
      <c r="E55" s="264"/>
    </row>
    <row r="56" spans="4:5">
      <c r="D56" s="264"/>
      <c r="E56" s="264"/>
    </row>
    <row r="57" spans="4:5">
      <c r="D57" s="264"/>
      <c r="E57" s="264"/>
    </row>
    <row r="58" spans="4:5">
      <c r="D58" s="264"/>
      <c r="E58" s="264"/>
    </row>
    <row r="59" spans="4:5">
      <c r="D59" s="264"/>
      <c r="E59" s="264"/>
    </row>
    <row r="60" spans="4:5">
      <c r="D60" s="264"/>
      <c r="E60" s="264"/>
    </row>
    <row r="61" spans="4:5">
      <c r="D61" s="264"/>
      <c r="E61" s="264"/>
    </row>
    <row r="62" spans="4:5">
      <c r="D62" s="264"/>
      <c r="E62" s="264"/>
    </row>
    <row r="63" spans="4:5">
      <c r="D63" s="264"/>
      <c r="E63" s="264"/>
    </row>
    <row r="64" spans="4:5">
      <c r="D64" s="264"/>
      <c r="E64" s="264"/>
    </row>
    <row r="65" spans="4:5">
      <c r="D65" s="264"/>
      <c r="E65" s="264"/>
    </row>
    <row r="66" spans="4:5">
      <c r="D66" s="264"/>
      <c r="E66" s="264"/>
    </row>
    <row r="67" spans="4:5">
      <c r="D67" s="264"/>
      <c r="E67" s="264"/>
    </row>
    <row r="68" spans="4:5">
      <c r="D68" s="264"/>
      <c r="E68" s="264"/>
    </row>
    <row r="69" spans="4:5">
      <c r="D69" s="264"/>
      <c r="E69" s="264"/>
    </row>
    <row r="70" spans="4:5">
      <c r="D70" s="264"/>
      <c r="E70" s="264"/>
    </row>
    <row r="71" spans="4:5">
      <c r="D71" s="264"/>
      <c r="E71" s="264"/>
    </row>
    <row r="72" spans="4:5">
      <c r="D72" s="264"/>
      <c r="E72" s="264"/>
    </row>
    <row r="73" spans="4:5">
      <c r="D73" s="264"/>
      <c r="E73" s="264"/>
    </row>
    <row r="74" spans="4:5">
      <c r="D74" s="264"/>
      <c r="E74" s="264"/>
    </row>
    <row r="75" spans="4:5">
      <c r="D75" s="264"/>
      <c r="E75" s="264"/>
    </row>
    <row r="76" spans="4:5">
      <c r="D76" s="264"/>
      <c r="E76" s="264"/>
    </row>
    <row r="77" spans="4:5">
      <c r="D77" s="264"/>
      <c r="E77" s="264"/>
    </row>
    <row r="78" spans="4:5">
      <c r="D78" s="264"/>
      <c r="E78" s="264"/>
    </row>
    <row r="79" spans="4:5">
      <c r="D79" s="264"/>
      <c r="E79" s="264"/>
    </row>
    <row r="80" spans="4:5">
      <c r="D80" s="264"/>
      <c r="E80" s="264"/>
    </row>
    <row r="81" spans="4:5">
      <c r="D81" s="264"/>
      <c r="E81" s="264"/>
    </row>
    <row r="82" spans="4:5">
      <c r="D82" s="264"/>
      <c r="E82" s="264"/>
    </row>
    <row r="83" spans="4:5">
      <c r="D83" s="264"/>
      <c r="E83" s="264"/>
    </row>
    <row r="84" spans="4:5">
      <c r="D84" s="264"/>
      <c r="E84" s="264"/>
    </row>
    <row r="85" spans="4:5">
      <c r="D85" s="264"/>
      <c r="E85" s="264"/>
    </row>
    <row r="86" spans="4:5">
      <c r="D86" s="264"/>
      <c r="E86" s="264"/>
    </row>
    <row r="87" spans="4:5">
      <c r="D87" s="264"/>
      <c r="E87" s="264"/>
    </row>
    <row r="88" spans="4:5">
      <c r="D88" s="264"/>
      <c r="E88" s="264"/>
    </row>
    <row r="89" spans="4:5">
      <c r="D89" s="264"/>
      <c r="E89" s="264"/>
    </row>
  </sheetData>
  <mergeCells count="5">
    <mergeCell ref="A1:C1"/>
    <mergeCell ref="A2:C2"/>
    <mergeCell ref="A25:C25"/>
    <mergeCell ref="A26:C26"/>
    <mergeCell ref="A27:C27"/>
  </mergeCells>
  <pageMargins left="0.75" right="0.75" top="0.529166666666667" bottom="0.738888888888889" header="0.509027777777778" footer="0.509027777777778"/>
  <pageSetup paperSize="9" scale="96" orientation="portrait" horizontalDpi="180" verticalDpi="18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showGridLines="0" zoomScale="115" zoomScaleNormal="115" workbookViewId="0">
      <selection activeCell="A19" sqref="A19:C19"/>
    </sheetView>
  </sheetViews>
  <sheetFormatPr defaultColWidth="9" defaultRowHeight="14.25" outlineLevelCol="2"/>
  <cols>
    <col min="1" max="1" width="12.625" style="223" customWidth="1"/>
    <col min="2" max="2" width="14.125" style="223" customWidth="1"/>
    <col min="3" max="3" width="13.625" style="223" customWidth="1"/>
    <col min="4" max="16384" width="9" style="223"/>
  </cols>
  <sheetData>
    <row r="1" ht="26.25" customHeight="1" spans="1:3">
      <c r="A1" s="224" t="s">
        <v>132</v>
      </c>
      <c r="B1" s="224"/>
      <c r="C1" s="224"/>
    </row>
    <row r="2" ht="27.75" customHeight="1" spans="2:3">
      <c r="B2" s="275"/>
      <c r="C2" s="276" t="s">
        <v>133</v>
      </c>
    </row>
    <row r="3" ht="15" customHeight="1" spans="1:3">
      <c r="A3" s="277"/>
      <c r="B3" s="278" t="s">
        <v>134</v>
      </c>
      <c r="C3" s="279" t="s">
        <v>31</v>
      </c>
    </row>
    <row r="4" ht="23.25" customHeight="1" spans="1:3">
      <c r="A4" s="277"/>
      <c r="B4" s="280"/>
      <c r="C4" s="281"/>
    </row>
    <row r="5" ht="20.1" customHeight="1" spans="1:3">
      <c r="A5" s="232" t="s">
        <v>135</v>
      </c>
      <c r="B5" s="282">
        <v>160180</v>
      </c>
      <c r="C5" s="283">
        <v>-7.81380716589786</v>
      </c>
    </row>
    <row r="6" ht="20.1" customHeight="1" spans="1:3">
      <c r="A6" s="232" t="s">
        <v>136</v>
      </c>
      <c r="B6" s="282">
        <v>30990</v>
      </c>
      <c r="C6" s="284">
        <v>-1.83182116209475</v>
      </c>
    </row>
    <row r="7" ht="20.1" customHeight="1" spans="1:3">
      <c r="A7" s="232" t="s">
        <v>137</v>
      </c>
      <c r="B7" s="282">
        <v>4481</v>
      </c>
      <c r="C7" s="284">
        <v>-36.1415555262115</v>
      </c>
    </row>
    <row r="8" ht="20.1" customHeight="1" spans="1:3">
      <c r="A8" s="232" t="s">
        <v>138</v>
      </c>
      <c r="B8" s="282">
        <v>15452</v>
      </c>
      <c r="C8" s="284">
        <v>-0.415977201691486</v>
      </c>
    </row>
    <row r="9" ht="20.1" customHeight="1" spans="1:3">
      <c r="A9" s="232" t="s">
        <v>139</v>
      </c>
      <c r="B9" s="282">
        <v>-2756</v>
      </c>
      <c r="C9" s="284">
        <v>-28.2577653017636</v>
      </c>
    </row>
    <row r="10" ht="20.1" customHeight="1" spans="1:3">
      <c r="A10" s="232" t="s">
        <v>140</v>
      </c>
      <c r="B10" s="282">
        <v>3927</v>
      </c>
      <c r="C10" s="284">
        <v>40.4170975525681</v>
      </c>
    </row>
    <row r="11" ht="20.1" customHeight="1" spans="1:3">
      <c r="A11" s="232" t="s">
        <v>141</v>
      </c>
      <c r="B11" s="282">
        <v>322</v>
      </c>
      <c r="C11" s="284">
        <v>-19.3816335948316</v>
      </c>
    </row>
    <row r="12" ht="20.1" customHeight="1" spans="1:3">
      <c r="A12" s="232" t="s">
        <v>142</v>
      </c>
      <c r="B12" s="282">
        <v>5218</v>
      </c>
      <c r="C12" s="284">
        <v>-36.4719886459017</v>
      </c>
    </row>
    <row r="13" ht="20.1" customHeight="1" spans="1:3">
      <c r="A13" s="232" t="s">
        <v>143</v>
      </c>
      <c r="B13" s="282">
        <v>2331</v>
      </c>
      <c r="C13" s="284">
        <v>-68.8185140073082</v>
      </c>
    </row>
    <row r="14" ht="20.1" customHeight="1" spans="1:3">
      <c r="A14" s="232" t="s">
        <v>144</v>
      </c>
      <c r="B14" s="282">
        <v>10148</v>
      </c>
      <c r="C14" s="284">
        <v>-27.1010868654131</v>
      </c>
    </row>
    <row r="15" ht="20.1" customHeight="1" spans="1:3">
      <c r="A15" s="232" t="s">
        <v>145</v>
      </c>
      <c r="B15" s="282">
        <v>68478</v>
      </c>
      <c r="C15" s="284">
        <v>9.71870973626898</v>
      </c>
    </row>
    <row r="16" ht="20.1" customHeight="1" spans="1:3">
      <c r="A16" s="232" t="s">
        <v>146</v>
      </c>
      <c r="B16" s="282">
        <v>3409</v>
      </c>
      <c r="C16" s="284">
        <v>9.12959855956132</v>
      </c>
    </row>
    <row r="17" ht="20.1" customHeight="1" spans="1:3">
      <c r="A17" s="247" t="s">
        <v>147</v>
      </c>
      <c r="B17" s="285">
        <v>18180</v>
      </c>
      <c r="C17" s="286">
        <v>-12.1392086158501</v>
      </c>
    </row>
    <row r="18" spans="1:3">
      <c r="A18" s="287" t="s">
        <v>148</v>
      </c>
      <c r="B18" s="287"/>
      <c r="C18" s="287"/>
    </row>
    <row r="19" spans="1:3">
      <c r="A19" s="288">
        <v>7</v>
      </c>
      <c r="B19" s="288"/>
      <c r="C19" s="288"/>
    </row>
  </sheetData>
  <sheetProtection formatCells="0" formatColumns="0" formatRows="0" insertRows="0" insertColumns="0" insertHyperlinks="0" deleteColumns="0" deleteRows="0" sort="0" autoFilter="0" pivotTables="0"/>
  <mergeCells count="6">
    <mergeCell ref="A1:C1"/>
    <mergeCell ref="A18:C18"/>
    <mergeCell ref="A19:C19"/>
    <mergeCell ref="A3:A4"/>
    <mergeCell ref="B3:B4"/>
    <mergeCell ref="C3:C4"/>
  </mergeCells>
  <pageMargins left="0.75" right="0.75" top="0.588888888888889" bottom="0.979166666666667" header="0.509027777777778" footer="0.509027777777778"/>
  <pageSetup paperSize="9" orientation="portrait" horizontalDpi="180" verticalDpi="18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showGridLines="0" zoomScale="115" zoomScaleNormal="115" topLeftCell="A7" workbookViewId="0">
      <selection activeCell="H14" sqref="H14"/>
    </sheetView>
  </sheetViews>
  <sheetFormatPr defaultColWidth="9" defaultRowHeight="14.25"/>
  <cols>
    <col min="1" max="1" width="26.75" style="253" customWidth="1"/>
    <col min="2" max="2" width="7.25" style="254" customWidth="1"/>
    <col min="3" max="3" width="7.75" style="254" customWidth="1"/>
    <col min="4" max="4" width="9" style="254" customWidth="1"/>
    <col min="5" max="5" width="12" style="254" customWidth="1"/>
    <col min="6" max="6" width="9" style="254"/>
    <col min="7" max="7" width="9.375" style="254"/>
    <col min="8" max="8" width="8.5" style="254" customWidth="1"/>
    <col min="9" max="16384" width="9" style="254"/>
  </cols>
  <sheetData>
    <row r="1" ht="15.75" spans="1:4">
      <c r="A1" s="255" t="s">
        <v>149</v>
      </c>
      <c r="B1" s="255"/>
      <c r="C1" s="255"/>
      <c r="D1" s="255"/>
    </row>
    <row r="2" spans="1:4">
      <c r="A2" s="256"/>
      <c r="B2" s="256"/>
      <c r="C2" s="257" t="s">
        <v>30</v>
      </c>
      <c r="D2" s="257"/>
    </row>
    <row r="3" ht="26.25" spans="1:4">
      <c r="A3" s="227" t="s">
        <v>1</v>
      </c>
      <c r="B3" s="258" t="s">
        <v>150</v>
      </c>
      <c r="C3" s="259" t="s">
        <v>151</v>
      </c>
      <c r="D3" s="260" t="s">
        <v>152</v>
      </c>
    </row>
    <row r="4" ht="20.1" customHeight="1" spans="1:9">
      <c r="A4" s="261" t="s">
        <v>153</v>
      </c>
      <c r="B4" s="262">
        <v>1019.3473</v>
      </c>
      <c r="C4" s="262">
        <v>118.3391</v>
      </c>
      <c r="D4" s="263">
        <v>13.1340758053034</v>
      </c>
      <c r="E4" s="264"/>
      <c r="F4" s="254"/>
      <c r="G4" s="265"/>
      <c r="H4" s="265"/>
      <c r="I4" s="265"/>
    </row>
    <row r="5" ht="20.1" customHeight="1" spans="1:9">
      <c r="A5" s="261" t="s">
        <v>154</v>
      </c>
      <c r="B5" s="266">
        <v>1015.0688</v>
      </c>
      <c r="C5" s="266">
        <v>118.0617</v>
      </c>
      <c r="D5" s="267">
        <v>13.1617352861533</v>
      </c>
      <c r="E5" s="264"/>
      <c r="F5" s="254"/>
      <c r="G5" s="265"/>
      <c r="H5" s="265"/>
      <c r="I5" s="265"/>
    </row>
    <row r="6" ht="20.1" customHeight="1" spans="1:9">
      <c r="A6" s="268" t="s">
        <v>155</v>
      </c>
      <c r="B6" s="266">
        <v>1010.3605</v>
      </c>
      <c r="C6" s="266">
        <v>117.7683</v>
      </c>
      <c r="D6" s="267">
        <v>13.1939647243164</v>
      </c>
      <c r="E6" s="264"/>
      <c r="F6" s="254"/>
      <c r="G6" s="265"/>
      <c r="H6" s="265"/>
      <c r="I6" s="265"/>
    </row>
    <row r="7" ht="20.1" customHeight="1" spans="1:9">
      <c r="A7" s="261" t="s">
        <v>156</v>
      </c>
      <c r="B7" s="262">
        <v>490.333</v>
      </c>
      <c r="C7" s="262">
        <v>39.6737</v>
      </c>
      <c r="D7" s="267">
        <v>8.80347970185016</v>
      </c>
      <c r="E7" s="264"/>
      <c r="F7" s="254"/>
      <c r="G7" s="265"/>
      <c r="H7" s="265"/>
      <c r="I7" s="265"/>
    </row>
    <row r="8" ht="20.1" customHeight="1" spans="1:9">
      <c r="A8" s="261" t="s">
        <v>157</v>
      </c>
      <c r="B8" s="262">
        <v>414.7871</v>
      </c>
      <c r="C8" s="262">
        <v>50.9791</v>
      </c>
      <c r="D8" s="267">
        <v>14.0126385346117</v>
      </c>
      <c r="E8" s="264"/>
      <c r="F8" s="254"/>
      <c r="G8" s="265"/>
      <c r="H8" s="265"/>
      <c r="I8" s="265"/>
    </row>
    <row r="9" ht="20.1" customHeight="1" spans="1:9">
      <c r="A9" s="261" t="s">
        <v>158</v>
      </c>
      <c r="B9" s="262">
        <v>67.5742</v>
      </c>
      <c r="C9" s="262">
        <v>-1.5868</v>
      </c>
      <c r="D9" s="267">
        <v>-2.29435664608667</v>
      </c>
      <c r="E9" s="264"/>
      <c r="F9" s="254"/>
      <c r="G9" s="265"/>
      <c r="H9" s="265"/>
      <c r="I9" s="265"/>
    </row>
    <row r="10" ht="20.1" customHeight="1" spans="1:9">
      <c r="A10" s="261" t="s">
        <v>159</v>
      </c>
      <c r="B10" s="262">
        <v>37.6547</v>
      </c>
      <c r="C10" s="262">
        <v>28.6949</v>
      </c>
      <c r="D10" s="267">
        <v>320.262729078774</v>
      </c>
      <c r="E10" s="264"/>
      <c r="F10" s="254"/>
      <c r="G10" s="265"/>
      <c r="H10" s="265"/>
      <c r="I10" s="265"/>
    </row>
    <row r="11" ht="20.1" customHeight="1" spans="1:9">
      <c r="A11" s="261" t="s">
        <v>160</v>
      </c>
      <c r="B11" s="262">
        <v>0.0114</v>
      </c>
      <c r="C11" s="262">
        <v>0.0075</v>
      </c>
      <c r="D11" s="267">
        <v>192.307692307692</v>
      </c>
      <c r="E11" s="264"/>
      <c r="F11" s="254"/>
      <c r="G11" s="265"/>
      <c r="H11" s="265"/>
      <c r="I11" s="265"/>
    </row>
    <row r="12" ht="20.1" customHeight="1" spans="1:9">
      <c r="A12" s="261" t="s">
        <v>161</v>
      </c>
      <c r="B12" s="262">
        <v>4.7083</v>
      </c>
      <c r="C12" s="262">
        <v>0.2933</v>
      </c>
      <c r="D12" s="267">
        <v>6.64326160815402</v>
      </c>
      <c r="E12" s="264"/>
      <c r="F12" s="254"/>
      <c r="G12" s="265"/>
      <c r="H12" s="265"/>
      <c r="I12" s="265"/>
    </row>
    <row r="13" ht="20.1" customHeight="1" spans="1:9">
      <c r="A13" s="261" t="s">
        <v>162</v>
      </c>
      <c r="B13" s="262">
        <v>797.5659</v>
      </c>
      <c r="C13" s="262">
        <v>80.5087</v>
      </c>
      <c r="D13" s="267">
        <v>11.2276538050242</v>
      </c>
      <c r="E13" s="264"/>
      <c r="F13" s="254"/>
      <c r="G13" s="265"/>
      <c r="H13" s="265"/>
      <c r="I13" s="265"/>
    </row>
    <row r="14" ht="20.1" customHeight="1" spans="1:9">
      <c r="A14" s="261" t="s">
        <v>163</v>
      </c>
      <c r="B14" s="266">
        <v>777.3162</v>
      </c>
      <c r="C14" s="266">
        <v>79.7765</v>
      </c>
      <c r="D14" s="267">
        <v>11.4368400823638</v>
      </c>
      <c r="E14" s="264"/>
      <c r="F14" s="254"/>
      <c r="G14" s="265"/>
      <c r="H14" s="265"/>
      <c r="I14" s="265"/>
    </row>
    <row r="15" ht="20.1" customHeight="1" spans="1:9">
      <c r="A15" s="261" t="s">
        <v>164</v>
      </c>
      <c r="B15" s="266">
        <v>776.8011</v>
      </c>
      <c r="C15" s="266">
        <v>79.7051</v>
      </c>
      <c r="D15" s="267">
        <v>11.4338771130519</v>
      </c>
      <c r="E15" s="264"/>
      <c r="F15" s="254"/>
      <c r="G15" s="265"/>
      <c r="H15" s="265"/>
      <c r="I15" s="265"/>
    </row>
    <row r="16" ht="20.1" customHeight="1" spans="1:9">
      <c r="A16" s="261" t="s">
        <v>165</v>
      </c>
      <c r="B16" s="266">
        <v>388.9659</v>
      </c>
      <c r="C16" s="266">
        <v>32.9217</v>
      </c>
      <c r="D16" s="267">
        <v>9.24652051627298</v>
      </c>
      <c r="E16" s="264"/>
      <c r="F16" s="254"/>
      <c r="G16" s="265"/>
      <c r="H16" s="265"/>
      <c r="I16" s="265"/>
    </row>
    <row r="17" ht="20.1" customHeight="1" spans="1:9">
      <c r="A17" s="261" t="s">
        <v>166</v>
      </c>
      <c r="B17" s="262">
        <v>78.8179</v>
      </c>
      <c r="C17" s="262">
        <v>9.7877</v>
      </c>
      <c r="D17" s="267">
        <v>14.1788666409774</v>
      </c>
      <c r="E17" s="264"/>
      <c r="F17" s="254"/>
      <c r="G17" s="265"/>
      <c r="H17" s="265"/>
      <c r="I17" s="265"/>
    </row>
    <row r="18" ht="20.1" customHeight="1" spans="1:9">
      <c r="A18" s="261" t="s">
        <v>167</v>
      </c>
      <c r="B18" s="262">
        <v>310.148</v>
      </c>
      <c r="C18" s="262">
        <v>23.134</v>
      </c>
      <c r="D18" s="267">
        <v>8.06023399555422</v>
      </c>
      <c r="E18" s="264"/>
      <c r="F18" s="254"/>
      <c r="G18" s="265"/>
      <c r="H18" s="265"/>
      <c r="I18" s="265"/>
    </row>
    <row r="19" ht="20.1" customHeight="1" spans="1:9">
      <c r="A19" s="261" t="s">
        <v>168</v>
      </c>
      <c r="B19" s="262">
        <v>387.8352</v>
      </c>
      <c r="C19" s="262">
        <v>46.7834</v>
      </c>
      <c r="D19" s="267">
        <v>13.7173883849902</v>
      </c>
      <c r="E19" s="264"/>
      <c r="F19" s="254"/>
      <c r="G19" s="265"/>
      <c r="H19" s="265"/>
      <c r="I19" s="265"/>
    </row>
    <row r="20" ht="20.1" customHeight="1" spans="1:9">
      <c r="A20" s="269" t="s">
        <v>166</v>
      </c>
      <c r="B20" s="262">
        <v>192.5955</v>
      </c>
      <c r="C20" s="262">
        <v>-30.9455</v>
      </c>
      <c r="D20" s="267">
        <v>-13.8433218067379</v>
      </c>
      <c r="E20" s="264"/>
      <c r="F20" s="254"/>
      <c r="G20" s="265"/>
      <c r="H20" s="265"/>
      <c r="I20" s="265"/>
    </row>
    <row r="21" ht="20.1" customHeight="1" spans="1:9">
      <c r="A21" s="269" t="s">
        <v>169</v>
      </c>
      <c r="B21" s="262">
        <v>138.8704</v>
      </c>
      <c r="C21" s="262">
        <v>40.2157</v>
      </c>
      <c r="D21" s="267">
        <v>40.7640994296268</v>
      </c>
      <c r="E21" s="264"/>
      <c r="F21" s="254"/>
      <c r="G21" s="265"/>
      <c r="H21" s="265"/>
      <c r="I21" s="265"/>
    </row>
    <row r="22" ht="20.1" customHeight="1" spans="1:9">
      <c r="A22" s="270" t="s">
        <v>170</v>
      </c>
      <c r="B22" s="271">
        <v>0.5151</v>
      </c>
      <c r="C22" s="271">
        <v>0.0715</v>
      </c>
      <c r="D22" s="272">
        <v>16.1181244364292</v>
      </c>
      <c r="E22" s="264"/>
      <c r="F22" s="254"/>
      <c r="G22" s="265"/>
      <c r="H22" s="265"/>
      <c r="I22" s="265"/>
    </row>
    <row r="23" ht="20.1" customHeight="1" spans="4:4">
      <c r="D23" s="273"/>
    </row>
    <row r="24" ht="15.75" spans="1:4">
      <c r="A24" s="274">
        <v>8</v>
      </c>
      <c r="B24" s="274"/>
      <c r="C24" s="274"/>
      <c r="D24" s="274"/>
    </row>
  </sheetData>
  <sheetProtection formatCells="0" formatColumns="0" formatRows="0" insertRows="0" insertColumns="0" insertHyperlinks="0" deleteColumns="0" deleteRows="0" sort="0" autoFilter="0" pivotTables="0"/>
  <mergeCells count="4">
    <mergeCell ref="A1:D1"/>
    <mergeCell ref="A2:B2"/>
    <mergeCell ref="C2:D2"/>
    <mergeCell ref="A24:D24"/>
  </mergeCells>
  <pageMargins left="0.75" right="0.75" top="0.729166666666667" bottom="0.659027777777778" header="0.5" footer="0.5"/>
  <pageSetup paperSize="9" orientation="portrait" horizontalDpi="180" verticalDpi="18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showGridLines="0" zoomScale="110" zoomScaleNormal="110" workbookViewId="0">
      <selection activeCell="A19" sqref="A19:G19"/>
    </sheetView>
  </sheetViews>
  <sheetFormatPr defaultColWidth="9" defaultRowHeight="14.25"/>
  <cols>
    <col min="1" max="1" width="8.25" style="223" customWidth="1"/>
    <col min="2" max="2" width="8" style="223" customWidth="1"/>
    <col min="3" max="5" width="6.125" style="223" customWidth="1"/>
    <col min="6" max="6" width="6.875" style="223" customWidth="1"/>
    <col min="7" max="7" width="7.25" style="223" customWidth="1"/>
    <col min="8" max="9" width="9" style="223"/>
    <col min="10" max="10" width="12.625" style="223"/>
    <col min="11" max="16384" width="9" style="223"/>
  </cols>
  <sheetData>
    <row r="1" ht="20.25" customHeight="1" spans="1:7">
      <c r="A1" s="224" t="s">
        <v>171</v>
      </c>
      <c r="B1" s="224"/>
      <c r="C1" s="224"/>
      <c r="D1" s="224"/>
      <c r="E1" s="224"/>
      <c r="F1" s="224"/>
      <c r="G1" s="224"/>
    </row>
    <row r="2" ht="15" customHeight="1" spans="2:7">
      <c r="B2" s="225"/>
      <c r="C2" s="225"/>
      <c r="D2" s="225"/>
      <c r="E2" s="225"/>
      <c r="F2" s="226" t="s">
        <v>172</v>
      </c>
      <c r="G2" s="226"/>
    </row>
    <row r="3" ht="15" customHeight="1" spans="1:7">
      <c r="A3" s="227"/>
      <c r="B3" s="228" t="s">
        <v>173</v>
      </c>
      <c r="C3" s="229" t="s">
        <v>4</v>
      </c>
      <c r="D3" s="229" t="s">
        <v>174</v>
      </c>
      <c r="E3" s="229"/>
      <c r="F3" s="229"/>
      <c r="G3" s="230"/>
    </row>
    <row r="4" ht="19.5" customHeight="1" spans="1:7">
      <c r="A4" s="227"/>
      <c r="B4" s="231"/>
      <c r="C4" s="229"/>
      <c r="D4" s="229" t="s">
        <v>175</v>
      </c>
      <c r="E4" s="229" t="s">
        <v>4</v>
      </c>
      <c r="F4" s="229" t="s">
        <v>176</v>
      </c>
      <c r="G4" s="230" t="s">
        <v>4</v>
      </c>
    </row>
    <row r="5" ht="18" customHeight="1" spans="1:8">
      <c r="A5" s="232" t="s">
        <v>177</v>
      </c>
      <c r="B5" s="233">
        <v>115238.023648365</v>
      </c>
      <c r="C5" s="234">
        <v>0.257422868118923</v>
      </c>
      <c r="D5" s="233">
        <v>9365.625386613</v>
      </c>
      <c r="E5" s="235">
        <v>-0.987241547063154</v>
      </c>
      <c r="F5" s="236">
        <v>48426.2806501744</v>
      </c>
      <c r="G5" s="237">
        <v>-0.958144889874709</v>
      </c>
      <c r="H5" s="238"/>
    </row>
    <row r="6" ht="18" customHeight="1" spans="1:8">
      <c r="A6" s="232" t="s">
        <v>178</v>
      </c>
      <c r="B6" s="239">
        <v>16946.1164036737</v>
      </c>
      <c r="C6" s="234">
        <v>-4.79260693048986</v>
      </c>
      <c r="D6" s="239">
        <v>457.040270497986</v>
      </c>
      <c r="E6" s="235">
        <v>-5.7858773980213</v>
      </c>
      <c r="F6" s="240">
        <v>2272.75579492855</v>
      </c>
      <c r="G6" s="241">
        <v>-3.01861578352761</v>
      </c>
      <c r="H6" s="238"/>
    </row>
    <row r="7" ht="18" customHeight="1" spans="1:8">
      <c r="A7" s="232" t="s">
        <v>179</v>
      </c>
      <c r="B7" s="239">
        <v>20205.370272349</v>
      </c>
      <c r="C7" s="234">
        <v>1.36212426414437</v>
      </c>
      <c r="D7" s="239">
        <v>1908.69966777402</v>
      </c>
      <c r="E7" s="235">
        <v>4.14001999863696</v>
      </c>
      <c r="F7" s="240">
        <v>9287.65385840541</v>
      </c>
      <c r="G7" s="241">
        <v>0.411473492432523</v>
      </c>
      <c r="H7" s="238"/>
    </row>
    <row r="8" ht="18" customHeight="1" spans="1:8">
      <c r="A8" s="232" t="s">
        <v>180</v>
      </c>
      <c r="B8" s="239">
        <v>11374.4236810067</v>
      </c>
      <c r="C8" s="234">
        <v>-3.76576191970883</v>
      </c>
      <c r="D8" s="239">
        <v>1240.98810325739</v>
      </c>
      <c r="E8" s="235">
        <v>-5.08242129396491</v>
      </c>
      <c r="F8" s="240">
        <v>6101.92263334483</v>
      </c>
      <c r="G8" s="241">
        <v>-10.3480049446523</v>
      </c>
      <c r="H8" s="238"/>
    </row>
    <row r="9" ht="18" customHeight="1" spans="1:8">
      <c r="A9" s="232" t="s">
        <v>181</v>
      </c>
      <c r="B9" s="239">
        <v>6939.30774422962</v>
      </c>
      <c r="C9" s="234">
        <v>-6.14419970875617</v>
      </c>
      <c r="D9" s="239">
        <v>743.278180908716</v>
      </c>
      <c r="E9" s="235">
        <v>-21.0912828494244</v>
      </c>
      <c r="F9" s="240">
        <v>4074.78383322065</v>
      </c>
      <c r="G9" s="241">
        <v>-12.9344655412586</v>
      </c>
      <c r="H9" s="238"/>
    </row>
    <row r="10" ht="18" customHeight="1" spans="1:8">
      <c r="A10" s="232" t="s">
        <v>182</v>
      </c>
      <c r="B10" s="242">
        <v>11739.5923975589</v>
      </c>
      <c r="C10" s="243">
        <v>-0.693080048766388</v>
      </c>
      <c r="D10" s="242">
        <v>932.77029100634</v>
      </c>
      <c r="E10" s="244">
        <v>-5.1718875355807</v>
      </c>
      <c r="F10" s="245">
        <v>4915.56492554272</v>
      </c>
      <c r="G10" s="246">
        <v>-0.409310806846542</v>
      </c>
      <c r="H10" s="238"/>
    </row>
    <row r="11" ht="18" customHeight="1" spans="1:8">
      <c r="A11" s="232" t="s">
        <v>183</v>
      </c>
      <c r="B11" s="242">
        <v>6558.4642946213</v>
      </c>
      <c r="C11" s="243">
        <v>2.81720010019146</v>
      </c>
      <c r="D11" s="242">
        <v>634.101507336601</v>
      </c>
      <c r="E11" s="244">
        <v>-3.60234749558115</v>
      </c>
      <c r="F11" s="245">
        <v>3246.25478768796</v>
      </c>
      <c r="G11" s="246">
        <v>-3.18208521409725</v>
      </c>
      <c r="H11" s="238"/>
    </row>
    <row r="12" ht="18" customHeight="1" spans="1:8">
      <c r="A12" s="232" t="s">
        <v>184</v>
      </c>
      <c r="B12" s="242">
        <v>10078.8601007762</v>
      </c>
      <c r="C12" s="243">
        <v>-1.94529975950589</v>
      </c>
      <c r="D12" s="242">
        <v>833.813093557899</v>
      </c>
      <c r="E12" s="244">
        <v>-15.8767801608216</v>
      </c>
      <c r="F12" s="245">
        <v>4883.77444336469</v>
      </c>
      <c r="G12" s="246">
        <v>-6.98089824886564</v>
      </c>
      <c r="H12" s="238"/>
    </row>
    <row r="13" ht="18" customHeight="1" spans="1:8">
      <c r="A13" s="232" t="s">
        <v>185</v>
      </c>
      <c r="B13" s="242">
        <v>8137.43067963891</v>
      </c>
      <c r="C13" s="243">
        <v>9.0112706271552</v>
      </c>
      <c r="D13" s="242">
        <v>653.241454973462</v>
      </c>
      <c r="E13" s="244">
        <v>21.4918195759543</v>
      </c>
      <c r="F13" s="245">
        <v>3652.59512796871</v>
      </c>
      <c r="G13" s="246">
        <v>17.6597079324295</v>
      </c>
      <c r="H13" s="238"/>
    </row>
    <row r="14" ht="18" customHeight="1" spans="1:8">
      <c r="A14" s="232" t="s">
        <v>186</v>
      </c>
      <c r="B14" s="239">
        <v>10342.8067447173</v>
      </c>
      <c r="C14" s="234">
        <v>11.3236995173381</v>
      </c>
      <c r="D14" s="239">
        <v>1346.83083495727</v>
      </c>
      <c r="E14" s="235">
        <v>27.7533260944504</v>
      </c>
      <c r="F14" s="240">
        <v>6554.10811992404</v>
      </c>
      <c r="G14" s="241">
        <v>15.6529171106131</v>
      </c>
      <c r="H14" s="238"/>
    </row>
    <row r="15" ht="18" customHeight="1" spans="1:8">
      <c r="A15" s="232" t="s">
        <v>187</v>
      </c>
      <c r="B15" s="239">
        <v>5099.52125234078</v>
      </c>
      <c r="C15" s="234">
        <v>0.418540537460753</v>
      </c>
      <c r="D15" s="239">
        <v>193.476903968187</v>
      </c>
      <c r="E15" s="235">
        <v>-17.1342326881295</v>
      </c>
      <c r="F15" s="240">
        <v>1092.93778296631</v>
      </c>
      <c r="G15" s="241">
        <v>-8.5541845809007</v>
      </c>
      <c r="H15" s="238"/>
    </row>
    <row r="16" ht="18" customHeight="1" spans="1:14">
      <c r="A16" s="232" t="s">
        <v>188</v>
      </c>
      <c r="B16" s="239">
        <v>2140.77112096039</v>
      </c>
      <c r="C16" s="234">
        <v>6.85571845596918</v>
      </c>
      <c r="D16" s="239">
        <v>51.9630837602354</v>
      </c>
      <c r="E16" s="235">
        <v>-2.33675313409019</v>
      </c>
      <c r="F16" s="240">
        <v>254.882855368031</v>
      </c>
      <c r="G16" s="241">
        <v>4.98671346386891</v>
      </c>
      <c r="H16" s="238"/>
      <c r="J16" s="252"/>
      <c r="L16" s="252"/>
      <c r="N16" s="252"/>
    </row>
    <row r="17" ht="18" customHeight="1" spans="1:8">
      <c r="A17" s="247" t="s">
        <v>189</v>
      </c>
      <c r="B17" s="248">
        <v>5675.35895649198</v>
      </c>
      <c r="C17" s="234">
        <v>-0.0768917627086587</v>
      </c>
      <c r="D17" s="239">
        <v>369.421994614892</v>
      </c>
      <c r="E17" s="235">
        <v>-2.90088304494017</v>
      </c>
      <c r="F17" s="240">
        <v>2089.04648745255</v>
      </c>
      <c r="G17" s="249">
        <v>1.07026588942726</v>
      </c>
      <c r="H17" s="238"/>
    </row>
    <row r="18" ht="54" customHeight="1" spans="1:7">
      <c r="A18" s="250" t="s">
        <v>190</v>
      </c>
      <c r="B18" s="250"/>
      <c r="C18" s="250"/>
      <c r="D18" s="250"/>
      <c r="E18" s="250"/>
      <c r="F18" s="250"/>
      <c r="G18" s="250"/>
    </row>
    <row r="19" spans="1:7">
      <c r="A19" s="251">
        <v>9</v>
      </c>
      <c r="B19" s="251"/>
      <c r="C19" s="251"/>
      <c r="D19" s="251"/>
      <c r="E19" s="251"/>
      <c r="F19" s="251"/>
      <c r="G19" s="251"/>
    </row>
    <row r="22" spans="6:10">
      <c r="F22" s="252"/>
      <c r="H22" s="252"/>
      <c r="J22" s="252"/>
    </row>
  </sheetData>
  <mergeCells count="9">
    <mergeCell ref="A1:G1"/>
    <mergeCell ref="B2:E2"/>
    <mergeCell ref="F2:G2"/>
    <mergeCell ref="D3:G3"/>
    <mergeCell ref="A18:G18"/>
    <mergeCell ref="A19:G19"/>
    <mergeCell ref="A3:A4"/>
    <mergeCell ref="B3:B4"/>
    <mergeCell ref="C3:C4"/>
  </mergeCells>
  <pageMargins left="0.75" right="0.75" top="0.659027777777778" bottom="0.979166666666667" header="0.509027777777778" footer="0.509027777777778"/>
  <pageSetup paperSize="9" orientation="portrait" horizontalDpi="180" verticalDpi="180"/>
  <headerFooter alignWithMargins="0"/>
</worksheet>
</file>

<file path=docProps/app.xml><?xml version="1.0" encoding="utf-8"?>
<Properties xmlns="http://schemas.openxmlformats.org/officeDocument/2006/extended-properties" xmlns:vt="http://schemas.openxmlformats.org/officeDocument/2006/docPropsVTypes">
  <Company>company</Company>
  <Application>Microsoft Excel</Application>
  <HeadingPairs>
    <vt:vector size="2" baseType="variant">
      <vt:variant>
        <vt:lpstr>工作表</vt:lpstr>
      </vt:variant>
      <vt:variant>
        <vt:i4>21</vt:i4>
      </vt:variant>
    </vt:vector>
  </HeadingPairs>
  <TitlesOfParts>
    <vt:vector size="21" baseType="lpstr">
      <vt:lpstr>综合</vt:lpstr>
      <vt:lpstr>季度资料 </vt:lpstr>
      <vt:lpstr>工业</vt:lpstr>
      <vt:lpstr>固投</vt:lpstr>
      <vt:lpstr>内外贸</vt:lpstr>
      <vt:lpstr>财政</vt:lpstr>
      <vt:lpstr>税收</vt:lpstr>
      <vt:lpstr>金融 </vt:lpstr>
      <vt:lpstr>用电量</vt:lpstr>
      <vt:lpstr>县市GDP</vt:lpstr>
      <vt:lpstr>县市工业、建筑业增加值</vt:lpstr>
      <vt:lpstr>县市第三产业增加值</vt:lpstr>
      <vt:lpstr>县市规上工业增加值</vt:lpstr>
      <vt:lpstr>县市用电量</vt:lpstr>
      <vt:lpstr>县市投资一</vt:lpstr>
      <vt:lpstr>县市投资二</vt:lpstr>
      <vt:lpstr>县市零售额</vt:lpstr>
      <vt:lpstr>县市财政收支</vt:lpstr>
      <vt:lpstr>县市利用外资和出口</vt:lpstr>
      <vt:lpstr>县市金融</vt:lpstr>
      <vt:lpstr>居民人均可支配收入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（季）</dc:title>
  <dc:creator>xcr</dc:creator>
  <dc:description>月报</dc:description>
  <cp:lastModifiedBy>逸晨</cp:lastModifiedBy>
  <dcterms:created xsi:type="dcterms:W3CDTF">2003-05-07T01:18:00Z</dcterms:created>
  <cp:lastPrinted>2022-07-07T01:30:00Z</cp:lastPrinted>
  <dcterms:modified xsi:type="dcterms:W3CDTF">2022-08-11T09:18:46Z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35F08401A7F243719D74C5C5C2913C82</vt:lpwstr>
  </property>
</Properties>
</file>