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externalReferences>
    <externalReference r:id="rId2"/>
  </externalReferences>
  <definedNames>
    <definedName name="_xlnm._FilterDatabase" localSheetId="0" hidden="1">Sheet1!$A$1:$V$919</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<sst xmlns="http://schemas.openxmlformats.org/spreadsheetml/2006/main" count="17731" uniqueCount="3787">
  <si>
    <t>2025年惠安县食品安全抽检样品信息公示表</t>
  </si>
  <si>
    <t>序号</t>
  </si>
  <si>
    <t>抽样日期</t>
  </si>
  <si>
    <t>抽样单编号</t>
  </si>
  <si>
    <t>食品大类（一级）</t>
  </si>
  <si>
    <t>食品细类（四级）</t>
  </si>
  <si>
    <t>样品名称</t>
  </si>
  <si>
    <t>商标</t>
  </si>
  <si>
    <t>规格型号</t>
  </si>
  <si>
    <t>生产日期/批号</t>
  </si>
  <si>
    <t>被抽样单位名称</t>
  </si>
  <si>
    <t>被抽样单位地址</t>
  </si>
  <si>
    <t>企业名称</t>
  </si>
  <si>
    <t>生产地址</t>
  </si>
  <si>
    <t>监督抽检结论（合格/不合格）</t>
  </si>
  <si>
    <t>不合格项目名称</t>
  </si>
  <si>
    <t>不合格项目单位</t>
  </si>
  <si>
    <t>标准规定值/产品明示值</t>
  </si>
  <si>
    <t>实测值</t>
  </si>
  <si>
    <t>抽检报告编号</t>
  </si>
  <si>
    <t>承检机构</t>
  </si>
  <si>
    <t>公告日期</t>
  </si>
  <si>
    <t>公告号</t>
  </si>
  <si>
    <t>2025-04-23</t>
  </si>
  <si>
    <t>XBJ25350521373931634ZX</t>
  </si>
  <si>
    <t>调味品</t>
  </si>
  <si>
    <t>蚝油、虾油、鱼露</t>
  </si>
  <si>
    <t>旧庄蚝油</t>
  </si>
  <si>
    <t>/</t>
  </si>
  <si>
    <t>510克/瓶</t>
  </si>
  <si>
    <t>2024-10-11</t>
  </si>
  <si>
    <t>泉州崇武西沙湾假日酒店发展有限公司</t>
  </si>
  <si>
    <t>福建省泉州市惠安县崇武镇西沙湾（兼营外烩服务）</t>
  </si>
  <si>
    <t>李锦记(新会)食品有限公司</t>
  </si>
  <si>
    <t>广东省江门市新会区七堡工贸城北区一号至二号</t>
  </si>
  <si>
    <t>合格</t>
  </si>
  <si>
    <t>A2250005375105013C</t>
  </si>
  <si>
    <t>厦门市华测检测技术有限公司</t>
  </si>
  <si>
    <t>2025年第1期</t>
  </si>
  <si>
    <t>2025-04-28</t>
  </si>
  <si>
    <t>XBJ25350583373930531</t>
  </si>
  <si>
    <t>餐饮食品</t>
  </si>
  <si>
    <t>糕点(自制)</t>
  </si>
  <si>
    <t>慕斯蛋糕</t>
  </si>
  <si>
    <t>惠安县董氏烘焙店</t>
  </si>
  <si>
    <t>福建省泉州市惠安县螺城镇中新花园聚财楼11号店</t>
  </si>
  <si>
    <t>A2250005375108003C</t>
  </si>
  <si>
    <t>2025-04-21</t>
  </si>
  <si>
    <t>XBJ25350521373931602ZX</t>
  </si>
  <si>
    <t>奶茶(自制)</t>
  </si>
  <si>
    <t>老红糖珍珠奶茶</t>
  </si>
  <si>
    <t>惠安县小黄饮品店</t>
  </si>
  <si>
    <t>福建省泉州市惠安县螺城镇北关6区4幢12号店</t>
  </si>
  <si>
    <t>A2250005375103001C</t>
  </si>
  <si>
    <t>XBJ25350521373931603ZX</t>
  </si>
  <si>
    <t>招牌老红糖薯圆奶茶</t>
  </si>
  <si>
    <t>A2250005375103002C</t>
  </si>
  <si>
    <t>XBJ25350521373931604ZX</t>
  </si>
  <si>
    <t>云深茉香奶白（奶茶自制）</t>
  </si>
  <si>
    <t>惠安县淳真薯光饮品店</t>
  </si>
  <si>
    <t>福建省泉州市惠安县螺城镇东霞路171-1、171-2号店</t>
  </si>
  <si>
    <t>A2250005375103003C</t>
  </si>
  <si>
    <t>XBJ25350521373931607ZX</t>
  </si>
  <si>
    <t>黑糖珍珠奶绿</t>
  </si>
  <si>
    <t>惠安县文晓杏饮品店（个体工商户）</t>
  </si>
  <si>
    <t>福建省泉州市惠安县螺城镇建设南街385-305号</t>
  </si>
  <si>
    <t>A2250005375103006C</t>
  </si>
  <si>
    <t>XBJ25350521373931608ZX</t>
  </si>
  <si>
    <t>茉香奶茶</t>
  </si>
  <si>
    <t>惠安县丘发发饮品店</t>
  </si>
  <si>
    <t>福建省惠安县螺阳镇霞光村世纪大道1039号（体育馆内少体校旁）</t>
  </si>
  <si>
    <t>A2250005375103007C</t>
  </si>
  <si>
    <t>XBJ25350521373931609ZX</t>
  </si>
  <si>
    <t>大红袍奶茶</t>
  </si>
  <si>
    <t>A2250005375103008C</t>
  </si>
  <si>
    <t>2025-04-22</t>
  </si>
  <si>
    <t>XBJ25350521373931612ZX</t>
  </si>
  <si>
    <t>煎炸过程用油</t>
  </si>
  <si>
    <t>泉州市橘若园区管理有限公司</t>
  </si>
  <si>
    <t>福建省泉州市惠安县崇武镇莲岛东路226号</t>
  </si>
  <si>
    <t>A2250005375104001C</t>
  </si>
  <si>
    <t>XBJ25350521373931613ZX</t>
  </si>
  <si>
    <t>食用农产品</t>
  </si>
  <si>
    <t>橙</t>
  </si>
  <si>
    <t>橙子</t>
  </si>
  <si>
    <t>2025-04-19</t>
  </si>
  <si>
    <t>A2250005375104002C</t>
  </si>
  <si>
    <t>XBJ25350521373931619ZX</t>
  </si>
  <si>
    <t>鸡蛋</t>
  </si>
  <si>
    <t>泉州宋小谨餐饮管理有限公司</t>
  </si>
  <si>
    <t>福建省泉州市惠安县崇武镇西华村</t>
  </si>
  <si>
    <t>A2250005375104008C</t>
  </si>
  <si>
    <t>XBJ25350521373931621ZX</t>
  </si>
  <si>
    <t>料酒</t>
  </si>
  <si>
    <t>调味料酒</t>
  </si>
  <si>
    <t>460ml/瓶，≥4％vol</t>
  </si>
  <si>
    <t>2025-03-21</t>
  </si>
  <si>
    <t>泉州泽润酒业有限公司</t>
  </si>
  <si>
    <t>泉州市丰泽区北峰石阜路3号</t>
  </si>
  <si>
    <t>A2250005375104010C</t>
  </si>
  <si>
    <t>XBJ25350521373931616ZX</t>
  </si>
  <si>
    <t>A2250005375104005C</t>
  </si>
  <si>
    <t>XBJ25350521373931620ZX</t>
  </si>
  <si>
    <t>普通食用盐</t>
  </si>
  <si>
    <t>精选自然盐（食用盐）</t>
  </si>
  <si>
    <t>闽盐和图形</t>
  </si>
  <si>
    <t>350g/袋</t>
  </si>
  <si>
    <t>2024-10-17</t>
  </si>
  <si>
    <t>福建省泉州晶海轻化有限公司</t>
  </si>
  <si>
    <t>福建省泉州市泉港山腰驿峰中路999号</t>
  </si>
  <si>
    <t>A2250005375104009C</t>
  </si>
  <si>
    <t>XBJ25350521373931617ZX</t>
  </si>
  <si>
    <t>粮食加工品</t>
  </si>
  <si>
    <t>大米</t>
  </si>
  <si>
    <t>五常大米</t>
  </si>
  <si>
    <t>4千克/袋</t>
  </si>
  <si>
    <t>2025-03-14</t>
  </si>
  <si>
    <t>五常市禾之源米业有限公司</t>
  </si>
  <si>
    <t>黑龙江省哈尔滨市五常市龙凤山镇民利村田家街屯</t>
  </si>
  <si>
    <t>A2250005375104006C</t>
  </si>
  <si>
    <t>XBJ25350521373931627</t>
  </si>
  <si>
    <t>火锅麻辣烫底料(自制)</t>
  </si>
  <si>
    <t>藤椒汤底（火锅麻辣烫底料自制）</t>
  </si>
  <si>
    <t>惠安县崇武镇余亚星小餐饮店</t>
  </si>
  <si>
    <t>福建省泉州市惠安县崇武镇西华村西华街21-5-5号</t>
  </si>
  <si>
    <t>A2250005375105006C</t>
  </si>
  <si>
    <t>XBJ25350521373931625</t>
  </si>
  <si>
    <t>番茄汤底（火锅麻辣烫底料自制）</t>
  </si>
  <si>
    <t>A2250005375105004C</t>
  </si>
  <si>
    <t>XBJ25350521373931631ZX</t>
  </si>
  <si>
    <t>猪肉</t>
  </si>
  <si>
    <t>A2250005375105010C</t>
  </si>
  <si>
    <t>2025-04-24</t>
  </si>
  <si>
    <t>XBJ25350521373931635</t>
  </si>
  <si>
    <t>馒头花卷(自制)</t>
  </si>
  <si>
    <t>古早红糖馒头</t>
  </si>
  <si>
    <t>惠安县螺城阿克尚餐饮店（个体工商户）</t>
  </si>
  <si>
    <t>福建省泉州市惠安县螺城镇建设南街473号</t>
  </si>
  <si>
    <t>A2250005375106001C</t>
  </si>
  <si>
    <t>XBJ25350521373931639</t>
  </si>
  <si>
    <t>包子(自制)</t>
  </si>
  <si>
    <t>胡萝卜馅肉包</t>
  </si>
  <si>
    <t>A2250005375106005C</t>
  </si>
  <si>
    <t>XBJ25350521373931640</t>
  </si>
  <si>
    <t>古早花生包</t>
  </si>
  <si>
    <t>A2250005375106006C</t>
  </si>
  <si>
    <t>XBJ25350521373931636</t>
  </si>
  <si>
    <t>南方白面头（馒头）</t>
  </si>
  <si>
    <t>A2250005375106002C</t>
  </si>
  <si>
    <t>XBJ25350521373931646</t>
  </si>
  <si>
    <t>菌汤火锅底料（自制）</t>
  </si>
  <si>
    <t>惠安县蜀九鼎火锅店</t>
  </si>
  <si>
    <t>福建省泉州市惠安县螺城镇南阳路465号店</t>
  </si>
  <si>
    <t>A2250005375106012C</t>
  </si>
  <si>
    <t>XBJ25350521373931641</t>
  </si>
  <si>
    <t>海天金字装蚝油</t>
  </si>
  <si>
    <t>10kg/桶</t>
  </si>
  <si>
    <t>2024-11-22</t>
  </si>
  <si>
    <t>佛山市海天（高明）调味食品有限公司</t>
  </si>
  <si>
    <t>广东省佛山市高明区沧江工业园东园</t>
  </si>
  <si>
    <t>A2250005375106007C</t>
  </si>
  <si>
    <t>XBJ25350521373931644</t>
  </si>
  <si>
    <t>番茄火锅底料（自制）</t>
  </si>
  <si>
    <t>A2250005375106010C</t>
  </si>
  <si>
    <t>XBJ25350521373931618ZX</t>
  </si>
  <si>
    <t>鸡肉</t>
  </si>
  <si>
    <t>长汀河田鸡</t>
  </si>
  <si>
    <t>1.1kg/袋</t>
  </si>
  <si>
    <t>2025-03-24</t>
  </si>
  <si>
    <t>长汀县汀益农农牧有限公司</t>
  </si>
  <si>
    <t>福建省龙岩市长汀县河田镇蔡坊村王坊路30号</t>
  </si>
  <si>
    <t>A2250005375104007C</t>
  </si>
  <si>
    <t>2025-04-27</t>
  </si>
  <si>
    <t>XBJ25350521373931651</t>
  </si>
  <si>
    <t>油饼油条(自制)</t>
  </si>
  <si>
    <t>油条</t>
  </si>
  <si>
    <t>惠安县杰盈餐饮店</t>
  </si>
  <si>
    <t>福建省泉州市惠安县螺城镇东南街112、114、116号</t>
  </si>
  <si>
    <t>A2250005375107005C</t>
  </si>
  <si>
    <t>XBJ25350521373931648</t>
  </si>
  <si>
    <t>酸甜番茄汤</t>
  </si>
  <si>
    <t>A2250005375107002C</t>
  </si>
  <si>
    <t>XBJ25350521373931650</t>
  </si>
  <si>
    <t>粉丝粉条(自制)</t>
  </si>
  <si>
    <t>粉丝</t>
  </si>
  <si>
    <t>A2250005375107004C</t>
  </si>
  <si>
    <t>XBJ25350583373930525</t>
  </si>
  <si>
    <t>宽粉</t>
  </si>
  <si>
    <t>惠安县福青麻辣烫小吃店</t>
  </si>
  <si>
    <t>福建省泉州市惠安县螺城镇东南街94号店</t>
  </si>
  <si>
    <t>A2250005375107010C</t>
  </si>
  <si>
    <t>XBJ25350583373930522</t>
  </si>
  <si>
    <t>经典骨汤</t>
  </si>
  <si>
    <t>A2250005375107007C</t>
  </si>
  <si>
    <t>XBJ25350583373930523</t>
  </si>
  <si>
    <t>番茄浓汤</t>
  </si>
  <si>
    <t>A2250005375107008C</t>
  </si>
  <si>
    <t>XBJ25350583373930528</t>
  </si>
  <si>
    <t>红糖馒头</t>
  </si>
  <si>
    <t>惠安县黄塘镇胡道龙包子店（个体工商户）</t>
  </si>
  <si>
    <t>福建省惠安县黄塘镇黄塘村黄塘街172号</t>
  </si>
  <si>
    <t>A2250005375107013C</t>
  </si>
  <si>
    <t>XBJ25350583373930532</t>
  </si>
  <si>
    <t>思康饼</t>
  </si>
  <si>
    <t>A2250005375108004C</t>
  </si>
  <si>
    <t>XBJ25350583373930534</t>
  </si>
  <si>
    <t>老婆饼（绿豆馅）</t>
  </si>
  <si>
    <t>A2250005375108006C</t>
  </si>
  <si>
    <t>XBJ25350583373930536</t>
  </si>
  <si>
    <t>金牌丑面头（馒头）</t>
  </si>
  <si>
    <t>惠安县惠军成餐饮店（个体工商户）</t>
  </si>
  <si>
    <t>福建省惠安县螺城镇石灵街40号</t>
  </si>
  <si>
    <t>A2250005375108008C</t>
  </si>
  <si>
    <t>XBJ25350583373930535</t>
  </si>
  <si>
    <t>金牌面粿（馒头）</t>
  </si>
  <si>
    <t>A2250005375108007C</t>
  </si>
  <si>
    <t>2025-04-29</t>
  </si>
  <si>
    <t>XBJ25350583373930541</t>
  </si>
  <si>
    <t>熏烧烤肉类(自制)</t>
  </si>
  <si>
    <t>小肥牛（烤肉自制）</t>
  </si>
  <si>
    <t>惠安碳都餐饮店（个体工商户）</t>
  </si>
  <si>
    <t>福建省惠安县螺城镇新宏路22号</t>
  </si>
  <si>
    <t>A2250005375109003C</t>
  </si>
  <si>
    <t>XBJ25350583373930542</t>
  </si>
  <si>
    <t>白猪五花肉（烤肉自制）</t>
  </si>
  <si>
    <t>A2250005375109004C</t>
  </si>
  <si>
    <t>XBJ25350583373930544</t>
  </si>
  <si>
    <t>和牛韩胸（烤肉自制）</t>
  </si>
  <si>
    <t>A2250005375109006C</t>
  </si>
  <si>
    <t>XBJ25350583373930543</t>
  </si>
  <si>
    <t>猪颈肉（烤肉自制）</t>
  </si>
  <si>
    <t>A2250005375109005C</t>
  </si>
  <si>
    <t>XBJ25350583373930545</t>
  </si>
  <si>
    <t>白馒头</t>
  </si>
  <si>
    <t>惠安三津汤包店</t>
  </si>
  <si>
    <t>福建省惠安县黄塘镇后西村后狮712-7号</t>
  </si>
  <si>
    <t>A2250005375109007C</t>
  </si>
  <si>
    <t>2025-04-30</t>
  </si>
  <si>
    <t>XBJ25350583373930554</t>
  </si>
  <si>
    <t>养颜番茄锅</t>
  </si>
  <si>
    <t>惠安县胖哥一锅麻辣烫店</t>
  </si>
  <si>
    <t>福建省泉州市惠安县螺城镇花园三环路12-113号店</t>
  </si>
  <si>
    <t>A2250005375110004C</t>
  </si>
  <si>
    <t>XBJ25350583373930558</t>
  </si>
  <si>
    <t>脆皮蛋糕</t>
  </si>
  <si>
    <t>惠安县张立军糕点店</t>
  </si>
  <si>
    <t>福建省泉州市惠安县螺城镇八二三东街彩巷口4-101、4-102号店</t>
  </si>
  <si>
    <t>A2250005375110008C</t>
  </si>
  <si>
    <t>XBJ25350583373930556</t>
  </si>
  <si>
    <t>老婆饼</t>
  </si>
  <si>
    <t>A2250005375110006C</t>
  </si>
  <si>
    <t>XBJ25350583373930557</t>
  </si>
  <si>
    <t>桃酥</t>
  </si>
  <si>
    <t>A2250005375110007C</t>
  </si>
  <si>
    <t>XBJ25350521373931605ZX</t>
  </si>
  <si>
    <t>清欢栀子奶白（奶茶自制）</t>
  </si>
  <si>
    <t>A2250005375103004C</t>
  </si>
  <si>
    <t>XBJ25350521373931629ZX</t>
  </si>
  <si>
    <t>2024-11-30</t>
  </si>
  <si>
    <t>惠安县崇武镇美味宫廷石锅鱼店</t>
  </si>
  <si>
    <t>福建省泉州市惠安县崇武镇西沙路106号</t>
  </si>
  <si>
    <t>A2250005375105008C</t>
  </si>
  <si>
    <t>XBJ25350521373931645</t>
  </si>
  <si>
    <t>辣锅火锅底料（自制）</t>
  </si>
  <si>
    <t>A2250005375106011C</t>
  </si>
  <si>
    <t>XBJ25350583373930530</t>
  </si>
  <si>
    <t>绿豆饼</t>
  </si>
  <si>
    <t>A2250005375108002C</t>
  </si>
  <si>
    <t>XBJ25350583373930553</t>
  </si>
  <si>
    <t>秘制金汤锅</t>
  </si>
  <si>
    <t>A2250005375110003C</t>
  </si>
  <si>
    <t>XBJ25350521373931610ZX</t>
  </si>
  <si>
    <t>珍珠鲜奶茶</t>
  </si>
  <si>
    <t>惠安县庄艺红饮品店（个体工商户）</t>
  </si>
  <si>
    <t>福建省惠安县螺阳镇霞光村嘉惠A1区5号楼12号店面</t>
  </si>
  <si>
    <t>A2250005375103009C</t>
  </si>
  <si>
    <t>XBJ25350521373931622</t>
  </si>
  <si>
    <t>土豆粉（粉丝粉条自制）</t>
  </si>
  <si>
    <t>A2250005375105001C</t>
  </si>
  <si>
    <t>XBJ25350521373931626</t>
  </si>
  <si>
    <t>酸辣汤底（火锅麻辣烫底料自制）</t>
  </si>
  <si>
    <t>A2250005375105005C</t>
  </si>
  <si>
    <t>XBJ25350521373931642</t>
  </si>
  <si>
    <t>酱油</t>
  </si>
  <si>
    <t>鲜味生抽(酿造酱油)</t>
  </si>
  <si>
    <t>10.5L/桶</t>
  </si>
  <si>
    <t>2024-11-25</t>
  </si>
  <si>
    <t>A2250005375106008C</t>
  </si>
  <si>
    <t>XBJ25350521373931647</t>
  </si>
  <si>
    <t>经典草本骨汤</t>
  </si>
  <si>
    <t>A2250005375107001C</t>
  </si>
  <si>
    <t>XBJ25350521373931649</t>
  </si>
  <si>
    <t>土豆粉</t>
  </si>
  <si>
    <t>A2250005375107003C</t>
  </si>
  <si>
    <t>XBJ25350583373930526</t>
  </si>
  <si>
    <t>A2250005375107011C</t>
  </si>
  <si>
    <t>XBJ25350583373930538</t>
  </si>
  <si>
    <t>手作黄面头（馒头）</t>
  </si>
  <si>
    <t>A2250005375108010C</t>
  </si>
  <si>
    <t>XBJ25350583373930546</t>
  </si>
  <si>
    <t>手撕红糖馒头</t>
  </si>
  <si>
    <t>A2250005375109008C</t>
  </si>
  <si>
    <t>XBJ25350583373930547</t>
  </si>
  <si>
    <t>三津汤包</t>
  </si>
  <si>
    <t>A2250005375109009C</t>
  </si>
  <si>
    <t>XBJ25350521373931606ZX</t>
  </si>
  <si>
    <t>黑糖珍珠奶茶</t>
  </si>
  <si>
    <t>A2250005375103005C</t>
  </si>
  <si>
    <t>XBJ25350521373931611ZX</t>
  </si>
  <si>
    <t>椰果鲜奶茶</t>
  </si>
  <si>
    <t>A2250005375103010C</t>
  </si>
  <si>
    <t>XBJ25350521373931614ZX</t>
  </si>
  <si>
    <t>太白湖象牙王（大米）</t>
  </si>
  <si>
    <t>图形商标</t>
  </si>
  <si>
    <t>25千克/袋</t>
  </si>
  <si>
    <t>2025-03-01</t>
  </si>
  <si>
    <t>湖北伟博粮油贸易股份有限公司</t>
  </si>
  <si>
    <t>黄冈市武穴市花桥镇下屋郭村崇山岭垸（陈连国住宅）</t>
  </si>
  <si>
    <t>A2250005375104003C</t>
  </si>
  <si>
    <t>XBJ25350521373931615ZX</t>
  </si>
  <si>
    <t>果木蜜汁烤全鸡</t>
  </si>
  <si>
    <t>A2250005375104004C</t>
  </si>
  <si>
    <t>XBJ25350521373931623</t>
  </si>
  <si>
    <t>细粉丝（粉丝粉条自制）</t>
  </si>
  <si>
    <t>A2250005375105002C</t>
  </si>
  <si>
    <t>XBJ25350521373931624</t>
  </si>
  <si>
    <t>宽粉（粉丝粉条自制）</t>
  </si>
  <si>
    <t>A2250005375105003C</t>
  </si>
  <si>
    <t>XBJ25350521373931628ZX</t>
  </si>
  <si>
    <t>调味料酒：加饭酒</t>
  </si>
  <si>
    <t>华香和图形</t>
  </si>
  <si>
    <t>550ml/瓶；≥3.50%vol</t>
  </si>
  <si>
    <t>2024-11-02</t>
  </si>
  <si>
    <t>晋江市华旺调味品有限公司</t>
  </si>
  <si>
    <t>晋江灵源英塘集益路1号五里工业区</t>
  </si>
  <si>
    <t>A2250005375105007C</t>
  </si>
  <si>
    <t>XBJ25350521373931630ZX</t>
  </si>
  <si>
    <t>A2250005375105009C</t>
  </si>
  <si>
    <t>XBJ25350521373931633ZX</t>
  </si>
  <si>
    <t>财神蚝油</t>
  </si>
  <si>
    <t>907克/瓶</t>
  </si>
  <si>
    <t>2024-09-26</t>
  </si>
  <si>
    <t>A2250005375105012C</t>
  </si>
  <si>
    <t>XBJ25350521373931637</t>
  </si>
  <si>
    <t>A2250005375106003C</t>
  </si>
  <si>
    <t>XBJ25350521373931638</t>
  </si>
  <si>
    <t>香菇素菜包</t>
  </si>
  <si>
    <t>A2250005375106004C</t>
  </si>
  <si>
    <t>XBJ25350521373931643</t>
  </si>
  <si>
    <t>骨汤火锅底料（自制）</t>
  </si>
  <si>
    <t>A2250005375106009C</t>
  </si>
  <si>
    <t>XBJ25350583373930529</t>
  </si>
  <si>
    <t>蜂蜜蛋糕</t>
  </si>
  <si>
    <t>A2250005375108001C</t>
  </si>
  <si>
    <t>XBJ25350583373930537</t>
  </si>
  <si>
    <t>A2250005375108009C</t>
  </si>
  <si>
    <t>XBJ25350583373930539</t>
  </si>
  <si>
    <t>安格斯牛五花（烤肉自制）</t>
  </si>
  <si>
    <t>A2250005375109001C</t>
  </si>
  <si>
    <t>XBJ25350583373930540</t>
  </si>
  <si>
    <t>牛板腱肉（烤肉自制）</t>
  </si>
  <si>
    <t>A2250005375109002C</t>
  </si>
  <si>
    <t>XBJ25350583373930550</t>
  </si>
  <si>
    <t>A2250005375109012C</t>
  </si>
  <si>
    <t>XBJ25350583373930552</t>
  </si>
  <si>
    <t>金椒酸辣汤锅</t>
  </si>
  <si>
    <t>A2250005375110002C</t>
  </si>
  <si>
    <t>XBJ25350583373930551</t>
  </si>
  <si>
    <t>原味骨汤锅</t>
  </si>
  <si>
    <t>A2250005375110001C</t>
  </si>
  <si>
    <t>XBJ25350583373930521</t>
  </si>
  <si>
    <t>招牌香辣汤</t>
  </si>
  <si>
    <t>A2250005375107006C</t>
  </si>
  <si>
    <t>XBJ25350583373930527</t>
  </si>
  <si>
    <t>A2250005375107012C</t>
  </si>
  <si>
    <t>XBJ25350583373930533</t>
  </si>
  <si>
    <t>老婆饼（红豆馅）</t>
  </si>
  <si>
    <t>A2250005375108005C</t>
  </si>
  <si>
    <t>XBJ25350583373930555</t>
  </si>
  <si>
    <t>蛋黄酥</t>
  </si>
  <si>
    <t>A2250005375110005C</t>
  </si>
  <si>
    <t>2025-05-06</t>
  </si>
  <si>
    <t>XBJ25350583373930559ZX</t>
  </si>
  <si>
    <t>肉包</t>
  </si>
  <si>
    <t>惠安黄塘花花包子店</t>
  </si>
  <si>
    <t>福建省泉州市惠安县黄塘镇湖心花苑9号楼30号店面</t>
  </si>
  <si>
    <t>A2250005375111002C</t>
  </si>
  <si>
    <t>XBJ25350583373930561</t>
  </si>
  <si>
    <t>花卷</t>
  </si>
  <si>
    <t>A2250005375111004C</t>
  </si>
  <si>
    <t>XBJ25350583373930560</t>
  </si>
  <si>
    <t>花生包</t>
  </si>
  <si>
    <t>A2250005375111003C</t>
  </si>
  <si>
    <t>XBJ25350583373930563</t>
  </si>
  <si>
    <t>A2250005375111006C</t>
  </si>
  <si>
    <t>XBJ25350583373930562</t>
  </si>
  <si>
    <t>A2250005375111005C</t>
  </si>
  <si>
    <t>XBJ25350521373931941ZX</t>
  </si>
  <si>
    <t>水饺馄饨等(自制)</t>
  </si>
  <si>
    <t>玉米鲜肉水饺</t>
  </si>
  <si>
    <t>惠安县黄塘聂茂华小吃餐馆</t>
  </si>
  <si>
    <t>福建省泉州市惠安县黄塘镇富民街14号</t>
  </si>
  <si>
    <t>A2250005375111001C</t>
  </si>
  <si>
    <t>2025-05-07</t>
  </si>
  <si>
    <t>XBJ25350521373931944</t>
  </si>
  <si>
    <t>食用油、油脂及其制品</t>
  </si>
  <si>
    <t>菜籽油</t>
  </si>
  <si>
    <t>低芥酸菜籽油（浓香型）</t>
  </si>
  <si>
    <t>5L/桶</t>
  </si>
  <si>
    <t>2025-03-31</t>
  </si>
  <si>
    <t>泉州赣江春餐饮管理有限公司</t>
  </si>
  <si>
    <t>福建省泉州市惠安县黄塘镇省吟村小后店130-2</t>
  </si>
  <si>
    <t>A2250005375112003C</t>
  </si>
  <si>
    <t>XBJ25350521373931943</t>
  </si>
  <si>
    <t>味蚝鲜蚝油</t>
  </si>
  <si>
    <t>6千克/罐</t>
  </si>
  <si>
    <t>2024-09-24</t>
  </si>
  <si>
    <t>李锦记（广州）食品有限公司</t>
  </si>
  <si>
    <t>广州经济技术开发区金华二街5号</t>
  </si>
  <si>
    <t>A2250005375112002C</t>
  </si>
  <si>
    <t>XBJ25350521373931947</t>
  </si>
  <si>
    <t>A2250005375112006C</t>
  </si>
  <si>
    <t>XBJ25350521373931942</t>
  </si>
  <si>
    <t>红烧酱油（酿造酱油）</t>
  </si>
  <si>
    <t>500mL/瓶</t>
  </si>
  <si>
    <t>2025-04-07</t>
  </si>
  <si>
    <t>A2250005375112001C</t>
  </si>
  <si>
    <t>XBJ25350521373931946</t>
  </si>
  <si>
    <t>10kg/袋</t>
  </si>
  <si>
    <t>2025-04-17</t>
  </si>
  <si>
    <t>五常市享口福米业有限公司</t>
  </si>
  <si>
    <t>黑龙江省哈尔滨市五常市山河镇太平山村</t>
  </si>
  <si>
    <t>A2250005375112005C</t>
  </si>
  <si>
    <t>XBJ25350521373931948</t>
  </si>
  <si>
    <t>2025-05-05</t>
  </si>
  <si>
    <t>惠安厝宴餐厅</t>
  </si>
  <si>
    <t>福建省泉州市惠安县黄塘镇省吟村高厝头122号</t>
  </si>
  <si>
    <t>A2250005375112007C</t>
  </si>
  <si>
    <t>XBJ25350521373931949</t>
  </si>
  <si>
    <t>2024-09-21</t>
  </si>
  <si>
    <t>A2250005375112008C</t>
  </si>
  <si>
    <t>XBJ25350521373931950</t>
  </si>
  <si>
    <t>文字和图形</t>
  </si>
  <si>
    <t>25kg/袋</t>
  </si>
  <si>
    <t>2025-03-30</t>
  </si>
  <si>
    <t>五常市鑫禾米业有限公司</t>
  </si>
  <si>
    <t>黑龙江省五常市杜家镇</t>
  </si>
  <si>
    <t>A2250005375112009C</t>
  </si>
  <si>
    <t>XBJ25350521373931951</t>
  </si>
  <si>
    <t>A2250005375112010C</t>
  </si>
  <si>
    <t>2025-05-10</t>
  </si>
  <si>
    <t>XBJ25350521373932505</t>
  </si>
  <si>
    <t>麻辣烫底料（火锅麻辣烫底料自制）</t>
  </si>
  <si>
    <t>惠安县老九门餐饮店</t>
  </si>
  <si>
    <t>福建省泉州市惠安县螺城镇广海路114号店</t>
  </si>
  <si>
    <t>A2250005375113021C</t>
  </si>
  <si>
    <t>XBJ25350521373932105</t>
  </si>
  <si>
    <t>火锅汤底</t>
  </si>
  <si>
    <t>惠安县欢悦餐厅</t>
  </si>
  <si>
    <t>福建省泉州市惠安县螺阳镇城南工业区宏毅百汇广场2F-C4(内街210#-215#）铺位</t>
  </si>
  <si>
    <t>A2250005375113013C</t>
  </si>
  <si>
    <t>XBJ25350521373931954</t>
  </si>
  <si>
    <t>海天上等蚝油</t>
  </si>
  <si>
    <t>6kg/桶</t>
  </si>
  <si>
    <t>2024-11-17</t>
  </si>
  <si>
    <t>泉州市江南外婆家餐饮有限公司</t>
  </si>
  <si>
    <t>福建省泉州市惠安县螺阳镇东风村世纪大道1603号、1605号、1607号、1609号</t>
  </si>
  <si>
    <t>佛山市海天(宿迁)调味食品有限公司</t>
  </si>
  <si>
    <t>江苏省宿迁市宿迁经济技术开发区苏州路889号E区</t>
  </si>
  <si>
    <t>A2250005375113003C</t>
  </si>
  <si>
    <t>XBJ25350521373932107</t>
  </si>
  <si>
    <t>面包(自制)</t>
  </si>
  <si>
    <t>核桃马里奥面包</t>
  </si>
  <si>
    <t>八十五度（厦门）餐饮管理有限公司惠安分公司</t>
  </si>
  <si>
    <t>福建省泉州市惠安县惠崇公路与国道324复线交叉路口宏毅百汇广场1F-Q1</t>
  </si>
  <si>
    <t>A2250005375113015C</t>
  </si>
  <si>
    <t>XBJ25350521373931952</t>
  </si>
  <si>
    <t>顿可压榨特香菜籽油</t>
  </si>
  <si>
    <t>顿可和图形</t>
  </si>
  <si>
    <t>5升/桶</t>
  </si>
  <si>
    <t>2025-01-02</t>
  </si>
  <si>
    <t>广州顿可食品有限公司</t>
  </si>
  <si>
    <t>广州市番禺区南村镇兴业大道东自编工业区M区3号</t>
  </si>
  <si>
    <t>A2250005375113001C</t>
  </si>
  <si>
    <t>XBJ25350521373932106</t>
  </si>
  <si>
    <t>芝士百里香面包</t>
  </si>
  <si>
    <t>A2250005375113014C</t>
  </si>
  <si>
    <t>XBJ25350521373932108</t>
  </si>
  <si>
    <t>开心果马里奥面包</t>
  </si>
  <si>
    <t>A2250005375113016C</t>
  </si>
  <si>
    <t>XBJ25350521373932109</t>
  </si>
  <si>
    <t>甘纳许面包</t>
  </si>
  <si>
    <t>A2250005375113017C</t>
  </si>
  <si>
    <t>XBJ25350521373932508</t>
  </si>
  <si>
    <t>韩国馒头（面包自制）</t>
  </si>
  <si>
    <t>惠安县印文糕点店（个体工商户）</t>
  </si>
  <si>
    <t>福建省惠安县螺城镇花园三环路151-105号</t>
  </si>
  <si>
    <t>A2250005375113024C</t>
  </si>
  <si>
    <t>2025-05-12</t>
  </si>
  <si>
    <t>XBJ25350521373931961</t>
  </si>
  <si>
    <t>一品鲜（酿造酱油）</t>
  </si>
  <si>
    <t>500ml/瓶</t>
  </si>
  <si>
    <t>2024-09-25</t>
  </si>
  <si>
    <t>泉州鑫鼎湾餐饮有限责任公司</t>
  </si>
  <si>
    <t>福建省泉州市惠安县东岭镇三村村北埔181-4号</t>
  </si>
  <si>
    <t>鹤山市东古调味食品有限公司</t>
  </si>
  <si>
    <t>广东省鹤山市古劳镇麦水工业区3号</t>
  </si>
  <si>
    <t>A2250005375114002C</t>
  </si>
  <si>
    <t>XBJ25350521373931962</t>
  </si>
  <si>
    <t>食用植物调和油</t>
  </si>
  <si>
    <t>食用植物调和油/芝麻调和油</t>
  </si>
  <si>
    <t>府满香和图形和字母</t>
  </si>
  <si>
    <t>340ml/瓶</t>
  </si>
  <si>
    <t>2025-04-02</t>
  </si>
  <si>
    <t>晋江市旭年香食品有限公司</t>
  </si>
  <si>
    <t>福建省泉州市晋江市池店镇屿崆屿尾村5号</t>
  </si>
  <si>
    <t>A2250005375114003C</t>
  </si>
  <si>
    <t>2025-05-14</t>
  </si>
  <si>
    <t>XBJ25350521373931982</t>
  </si>
  <si>
    <t>金坪湖调味料酒</t>
  </si>
  <si>
    <t>金坪湖和图形</t>
  </si>
  <si>
    <t>460ml/瓶；≥4％vol</t>
  </si>
  <si>
    <t>福建惠安县东南大酒店有限公司</t>
  </si>
  <si>
    <t>福建省泉州市惠安县螺城镇建设南街头399号</t>
  </si>
  <si>
    <t>A2250005375116003C</t>
  </si>
  <si>
    <t>XBJ25350521373931980</t>
  </si>
  <si>
    <t>花生制品(自制)</t>
  </si>
  <si>
    <t>炸花生</t>
  </si>
  <si>
    <t>2025-05-13</t>
  </si>
  <si>
    <t>A2250005375116001C</t>
  </si>
  <si>
    <t>2025-05-15</t>
  </si>
  <si>
    <t>XBJ25350521373931998</t>
  </si>
  <si>
    <t>大豆油</t>
  </si>
  <si>
    <t>旺佳福和字母</t>
  </si>
  <si>
    <t>20升/桶</t>
  </si>
  <si>
    <t>惠安县世纪四季餐饮有限公司</t>
  </si>
  <si>
    <t>福建省泉州市惠安县螺阳镇禹洲城市广场1#A商业步行街</t>
  </si>
  <si>
    <t>福州芬香粮油食品有限公司</t>
  </si>
  <si>
    <t>福建省福州市闽侯县闽侯经济技术开发区一期九号西路2号</t>
  </si>
  <si>
    <t>A2250005375117007C</t>
  </si>
  <si>
    <t>XBJ25350521373931999</t>
  </si>
  <si>
    <t>一级大豆油</t>
  </si>
  <si>
    <t>优家润</t>
  </si>
  <si>
    <t>20L/桶</t>
  </si>
  <si>
    <t>2025-02-04</t>
  </si>
  <si>
    <t>福建省泉州怡顺行贸易有限公司</t>
  </si>
  <si>
    <t>泉州市丰泽区坪山路9号</t>
  </si>
  <si>
    <t>A2250005375117008C</t>
  </si>
  <si>
    <t>XBJ25350521373931967</t>
  </si>
  <si>
    <t>鲁花自然香料酒</t>
  </si>
  <si>
    <t>鲁花和图形</t>
  </si>
  <si>
    <t>500ml/瓶；≥10％vol</t>
  </si>
  <si>
    <t>2025-01-16</t>
  </si>
  <si>
    <t>惠安永利酒店有限公司</t>
  </si>
  <si>
    <t>福建省泉州市惠安县东岭镇新街165号</t>
  </si>
  <si>
    <t>莱阳鲁花醋业食品有限公司</t>
  </si>
  <si>
    <t>莱阳市经济开发区雁荡路10号</t>
  </si>
  <si>
    <t>A2250005375114008C</t>
  </si>
  <si>
    <t>XBJ25350521373931953</t>
  </si>
  <si>
    <t>双雀和图形和字母</t>
  </si>
  <si>
    <t>2025-05-01</t>
  </si>
  <si>
    <t>泉州市康祥粮油工贸有限公司</t>
  </si>
  <si>
    <t>晋江市内坑镇吕厝蓬莱开发区蓬莱新村6号楼</t>
  </si>
  <si>
    <t>A2250005375113002C</t>
  </si>
  <si>
    <t>XBJ25350521373931958</t>
  </si>
  <si>
    <t>2025-02-13</t>
  </si>
  <si>
    <t>惠安县赣春枫餐饮店（个体工商户）</t>
  </si>
  <si>
    <t>福建省惠安县螺阳镇东风村世纪大道1633号</t>
  </si>
  <si>
    <t>A2250005375113007C</t>
  </si>
  <si>
    <t>XBJ25350521373931966</t>
  </si>
  <si>
    <t>芝麻油</t>
  </si>
  <si>
    <t>纯芝麻油</t>
  </si>
  <si>
    <t>观桥和图形</t>
  </si>
  <si>
    <t>410ml/瓶</t>
  </si>
  <si>
    <t>2024-11-12</t>
  </si>
  <si>
    <t>南安市杏花嫂食品有限公司</t>
  </si>
  <si>
    <t>福建省泉州市南安市官桥镇漳里村洪邦57号</t>
  </si>
  <si>
    <t>A2250005375114007C</t>
  </si>
  <si>
    <t>2025-03-11</t>
  </si>
  <si>
    <t>XBJ25350521371530009ZX</t>
  </si>
  <si>
    <t>淡水鱼</t>
  </si>
  <si>
    <t>草鲡鱼</t>
  </si>
  <si>
    <t>惠安县惠客隆红便利店</t>
  </si>
  <si>
    <t>福建省泉州市惠安县螺阳镇东风村南环路198号（禹阳农贸市场）</t>
  </si>
  <si>
    <t>25C127000308</t>
  </si>
  <si>
    <t>泉州海关综合技术服务中心</t>
  </si>
  <si>
    <t>XBJ25350521371530010ZX</t>
  </si>
  <si>
    <t>方便食品</t>
  </si>
  <si>
    <t>调味面制品</t>
  </si>
  <si>
    <t>手工辣片</t>
  </si>
  <si>
    <t>君仔＋图形</t>
  </si>
  <si>
    <t>408克/袋</t>
  </si>
  <si>
    <t>2025-02-21</t>
  </si>
  <si>
    <t>平江县新翔宇食品有限公司</t>
  </si>
  <si>
    <t>湖南省岳阳市平江县寺前工业园寺前工业小区</t>
  </si>
  <si>
    <t>25C127000309</t>
  </si>
  <si>
    <t>XBJ25350521371530013ZX</t>
  </si>
  <si>
    <t>强兴红</t>
  </si>
  <si>
    <t>4升/桶</t>
  </si>
  <si>
    <t>2024-12-21</t>
  </si>
  <si>
    <t>福州顺福亿食品有限公司</t>
  </si>
  <si>
    <t>福建省福州市长乐区鹤上镇仙街村鲤鱼山8号1#厂房</t>
  </si>
  <si>
    <t>25C127000312</t>
  </si>
  <si>
    <t>XBJ25350521371530011ZX</t>
  </si>
  <si>
    <t>糖果制品</t>
  </si>
  <si>
    <t>果冻</t>
  </si>
  <si>
    <t>旺旺维多粒果冻爽（粒粒橙味）</t>
  </si>
  <si>
    <t>旺~旺</t>
  </si>
  <si>
    <t>150g/袋</t>
  </si>
  <si>
    <t>2025-01-15</t>
  </si>
  <si>
    <t>南京旺旺食品有限公司</t>
  </si>
  <si>
    <t>南京市江宁经济技术开发区董村路112号</t>
  </si>
  <si>
    <t>25C127000310</t>
  </si>
  <si>
    <t>XBJ25350521371530012ZX</t>
  </si>
  <si>
    <t>金道福地</t>
  </si>
  <si>
    <t>5kg/袋</t>
  </si>
  <si>
    <t>2024-10-18</t>
  </si>
  <si>
    <t>五常市金稻福米业有限公司</t>
  </si>
  <si>
    <t>黑龙江省五常市龙凤山镇兴源村</t>
  </si>
  <si>
    <t>25C127000311</t>
  </si>
  <si>
    <t>XBJ25350521371530008ZX</t>
  </si>
  <si>
    <t>瘦肉（猪肉）</t>
  </si>
  <si>
    <t>惠安三联牲畜定点屠宰有限公司</t>
  </si>
  <si>
    <t>福建省泉州市惠安县紫山镇紫山村229号</t>
  </si>
  <si>
    <t>25C127000307</t>
  </si>
  <si>
    <t>2025-03-12</t>
  </si>
  <si>
    <t>XBJ25350521371530015ZX</t>
  </si>
  <si>
    <t>惠安县春霞早餐店</t>
  </si>
  <si>
    <t>福建省泉州市惠安县黄塘镇黄塘街616号</t>
  </si>
  <si>
    <t>25C127000319</t>
  </si>
  <si>
    <t>XBJ25350521371530021ZX</t>
  </si>
  <si>
    <t>牛肉</t>
  </si>
  <si>
    <t>惠安宝海四季商贸有限公司</t>
  </si>
  <si>
    <t>福建省惠安县螺城镇世纪大道2-10号</t>
  </si>
  <si>
    <t>福建省晋江市食品有限公司责任公司安海牲畜屠宰场</t>
  </si>
  <si>
    <t>福建省泉州市晋江市安海镇安海镇庄头工业区佳达路7号</t>
  </si>
  <si>
    <t>25C127000321</t>
  </si>
  <si>
    <t>XBJ25350521371530022ZX</t>
  </si>
  <si>
    <t>菠菜</t>
  </si>
  <si>
    <t>本地菠菜</t>
  </si>
  <si>
    <t>25C227000026</t>
  </si>
  <si>
    <t>XBJ25350521371530020ZX</t>
  </si>
  <si>
    <t>肉制品</t>
  </si>
  <si>
    <t>腌腊肉制品</t>
  </si>
  <si>
    <t>中式腊肠（生制品）</t>
  </si>
  <si>
    <t>雨润 土黑皇</t>
  </si>
  <si>
    <t>260g/包</t>
  </si>
  <si>
    <t>2025-02-07</t>
  </si>
  <si>
    <t>马鞍山雨润食品有限公司</t>
  </si>
  <si>
    <t>安徽省马鞍山市经济技术开发区</t>
  </si>
  <si>
    <t>25C127000320</t>
  </si>
  <si>
    <t>XBJ25350521371530024ZX</t>
  </si>
  <si>
    <t>糕点</t>
  </si>
  <si>
    <t>正肉饼</t>
  </si>
  <si>
    <t>240克/盒</t>
  </si>
  <si>
    <t>2025-03-10</t>
  </si>
  <si>
    <t>惠安县黄氏蛋糕店</t>
  </si>
  <si>
    <t>福建省惠安县黄塘镇黄塘村富民街20-28、20-29号</t>
  </si>
  <si>
    <t>南安市洪濑镇黄饼师食品加工店</t>
  </si>
  <si>
    <t>福建省泉州市南安市洪濑镇坝田村福山8号</t>
  </si>
  <si>
    <t>25C127000323</t>
  </si>
  <si>
    <t>XBJ25350521371530023ZX</t>
  </si>
  <si>
    <t>绿豆馅饼</t>
  </si>
  <si>
    <t>25C127000322</t>
  </si>
  <si>
    <t>XBJ25350521371522626</t>
  </si>
  <si>
    <t>豆芽</t>
  </si>
  <si>
    <t>豆芽（黄豆芽）</t>
  </si>
  <si>
    <t>2025-04-20</t>
  </si>
  <si>
    <t>惠安县净峰镇兴兴乐购物中心</t>
  </si>
  <si>
    <t>福建省泉州市惠安县净峰镇山前村明秀街135号</t>
  </si>
  <si>
    <t>25C227000700</t>
  </si>
  <si>
    <t>XBJ25350521371510029</t>
  </si>
  <si>
    <t>萝卜</t>
  </si>
  <si>
    <t>白萝卜</t>
  </si>
  <si>
    <t>惠安县佳美购物中心</t>
  </si>
  <si>
    <t>福建省泉州市惠安县山霞镇东坑村青山街159号</t>
  </si>
  <si>
    <t>25C227000698</t>
  </si>
  <si>
    <t>XBJ25350521371510038</t>
  </si>
  <si>
    <t>香蕉</t>
  </si>
  <si>
    <t>惠安县万合购物广场</t>
  </si>
  <si>
    <t>福建省泉州市惠安县紫山镇油园村油园180-15、180-16、180-17号</t>
  </si>
  <si>
    <t>25C227000782</t>
  </si>
  <si>
    <t>2025-04-18</t>
  </si>
  <si>
    <t>XBJ25350521371542451</t>
  </si>
  <si>
    <t>惠安县燕明便利店(个体工商户)</t>
  </si>
  <si>
    <t>福建省泉州市惠安县辋川镇后许村后许华总财富广场1-111号</t>
  </si>
  <si>
    <t>25C227000683</t>
  </si>
  <si>
    <t>XBJ25350521371542454</t>
  </si>
  <si>
    <t>茄子</t>
  </si>
  <si>
    <t>红茄子</t>
  </si>
  <si>
    <t>25C227000686</t>
  </si>
  <si>
    <t>XBJ25350521371542453</t>
  </si>
  <si>
    <t>豇豆</t>
  </si>
  <si>
    <t>长豆（豇豆）</t>
  </si>
  <si>
    <t>25C227000685</t>
  </si>
  <si>
    <t>XBJ25350521371522504</t>
  </si>
  <si>
    <t>芹菜</t>
  </si>
  <si>
    <t>毛芹（芹菜）</t>
  </si>
  <si>
    <t>泉州市穗祥贸易有限责任公司</t>
  </si>
  <si>
    <t>福建省泉州市惠安县螺阳镇城南工业区迎宾中路158号（西侧4-5号店）</t>
  </si>
  <si>
    <t>25C227000675</t>
  </si>
  <si>
    <t>XBJ25350521371522505</t>
  </si>
  <si>
    <t>绿豆芽</t>
  </si>
  <si>
    <t>25C227000676</t>
  </si>
  <si>
    <t>XBJ25350521371510010</t>
  </si>
  <si>
    <t>番木瓜</t>
  </si>
  <si>
    <t>木瓜</t>
  </si>
  <si>
    <t>惠安县惠客多超市</t>
  </si>
  <si>
    <t>福建省泉州市惠安县山霞镇山霞村霞新街83号</t>
  </si>
  <si>
    <t>25C227000662</t>
  </si>
  <si>
    <t>XBJ25350521371510017</t>
  </si>
  <si>
    <t>福建泉州豪利友超市有限公司惠安山霞镇分公司</t>
  </si>
  <si>
    <t>福建省泉州市惠安县山霞镇山霞街448号</t>
  </si>
  <si>
    <t>25C227000669</t>
  </si>
  <si>
    <t>XBJ25350521371510011</t>
  </si>
  <si>
    <t>菜豆</t>
  </si>
  <si>
    <t>四季豆</t>
  </si>
  <si>
    <t>2025-04-15</t>
  </si>
  <si>
    <t>25C227000663</t>
  </si>
  <si>
    <t>XBJ25350521371510020</t>
  </si>
  <si>
    <t>夏橙</t>
  </si>
  <si>
    <t>2025-04-14</t>
  </si>
  <si>
    <t>25C227000672</t>
  </si>
  <si>
    <t>XBJ25350521371510013</t>
  </si>
  <si>
    <t>食荚豌豆</t>
  </si>
  <si>
    <t>甜豆</t>
  </si>
  <si>
    <t>不合格</t>
  </si>
  <si>
    <t>吡唑醚菌酯</t>
  </si>
  <si>
    <t>mg/kg</t>
  </si>
  <si>
    <t>≤0.02</t>
  </si>
  <si>
    <t>25C227000665</t>
  </si>
  <si>
    <t>XBJ25350521371542591</t>
  </si>
  <si>
    <t>四季豆（菜豆）</t>
  </si>
  <si>
    <t>泉州惠安红立升商贸有限公司</t>
  </si>
  <si>
    <t>福建省惠安县辋川镇辋川村辋川街132号</t>
  </si>
  <si>
    <t>25C227000712</t>
  </si>
  <si>
    <t>XBJ25350521371542588</t>
  </si>
  <si>
    <t>噻虫胺</t>
  </si>
  <si>
    <t xml:space="preserve">mg/kg </t>
  </si>
  <si>
    <t>≤0.01</t>
  </si>
  <si>
    <t>25C227000709</t>
  </si>
  <si>
    <t>XBJ25350521371542597</t>
  </si>
  <si>
    <t>山药</t>
  </si>
  <si>
    <t>淮山</t>
  </si>
  <si>
    <t>25C227000717</t>
  </si>
  <si>
    <t>XBJ25350521371522632</t>
  </si>
  <si>
    <t>25C227000706</t>
  </si>
  <si>
    <t>XBJ25350521371522630</t>
  </si>
  <si>
    <t>25C227000704</t>
  </si>
  <si>
    <t>XBJ25350521371522631</t>
  </si>
  <si>
    <t>25C227000705</t>
  </si>
  <si>
    <t>XBJ25350521371522635</t>
  </si>
  <si>
    <t>草莓</t>
  </si>
  <si>
    <t>25C227000708</t>
  </si>
  <si>
    <t>XBJ25350521371522627</t>
  </si>
  <si>
    <t>25C227000701</t>
  </si>
  <si>
    <t>XBJ25350521371522633</t>
  </si>
  <si>
    <t>25C227000707</t>
  </si>
  <si>
    <t>XBJ25350521371510026</t>
  </si>
  <si>
    <t>25C227000695</t>
  </si>
  <si>
    <t>XBJ25350521371542598</t>
  </si>
  <si>
    <t>泉州百旺乐天天超市有限公司惠安分公司</t>
  </si>
  <si>
    <t>福建省泉州市惠安县辋川镇后许村后许425号</t>
  </si>
  <si>
    <t>25C227000770</t>
  </si>
  <si>
    <t>XBJ25350521371522745</t>
  </si>
  <si>
    <t>惠安鑫天商贸有限公司</t>
  </si>
  <si>
    <t>福建省惠安县东岭镇东兴街88号万道广场4幢超市</t>
  </si>
  <si>
    <t>25C227000768</t>
  </si>
  <si>
    <t>XBJ25350521371522742</t>
  </si>
  <si>
    <t>25C227000765</t>
  </si>
  <si>
    <t>XBJ25350521371510036</t>
  </si>
  <si>
    <t>25C227000780</t>
  </si>
  <si>
    <t>XBJ25350521371510037</t>
  </si>
  <si>
    <t>铁棍山药</t>
  </si>
  <si>
    <t>25C227000781</t>
  </si>
  <si>
    <t>XBJ25350521371542610</t>
  </si>
  <si>
    <t>版橙</t>
  </si>
  <si>
    <t>惠安县辋川镇柒号食品店</t>
  </si>
  <si>
    <t>福建省泉州市惠安县辋川镇辋川村辋川街垵水坡下207、209号</t>
  </si>
  <si>
    <t>25C227000772</t>
  </si>
  <si>
    <t>XBJ25350521371542612</t>
  </si>
  <si>
    <t>柑、橘</t>
  </si>
  <si>
    <t>春见耙耙柑</t>
  </si>
  <si>
    <t>25C227000776</t>
  </si>
  <si>
    <t>XBJ25350521371542615</t>
  </si>
  <si>
    <t>广东香蕉</t>
  </si>
  <si>
    <t>25C227000775</t>
  </si>
  <si>
    <t>XBJ25350521371542611</t>
  </si>
  <si>
    <t>伦晚橙</t>
  </si>
  <si>
    <t>25C227000773</t>
  </si>
  <si>
    <t>XBJ25350521371510043</t>
  </si>
  <si>
    <t>甜椒</t>
  </si>
  <si>
    <t>惠安县盛惠多便利店</t>
  </si>
  <si>
    <t>福建省泉州市惠安县紫山镇油园村翁后64号</t>
  </si>
  <si>
    <t>25C227000784</t>
  </si>
  <si>
    <t>XBJ25350521371510044</t>
  </si>
  <si>
    <t>25C227000785</t>
  </si>
  <si>
    <t>XBJ25350521371510047</t>
  </si>
  <si>
    <t>25C227000788</t>
  </si>
  <si>
    <t>XBJ25350521371510049</t>
  </si>
  <si>
    <t>沃柑</t>
  </si>
  <si>
    <t>25C227000790</t>
  </si>
  <si>
    <t>XBJ25350521371542620</t>
  </si>
  <si>
    <t>惠安县好十鲜便利店</t>
  </si>
  <si>
    <t>福建省泉州市惠安县辋川镇峰崎村埔崎602号</t>
  </si>
  <si>
    <t>25C227000837</t>
  </si>
  <si>
    <t>XBJ25350521371522831</t>
  </si>
  <si>
    <t>惠安新粒米超市</t>
  </si>
  <si>
    <t>福建省惠安县东岭镇东兴街83-4号</t>
  </si>
  <si>
    <t>25C227000816</t>
  </si>
  <si>
    <t>XBJ25350521371522830</t>
  </si>
  <si>
    <t>25C227000815</t>
  </si>
  <si>
    <t>XBJ25350521371522932</t>
  </si>
  <si>
    <t>惠安县蒋锦成便利店</t>
  </si>
  <si>
    <t>福建省惠安县螺阳镇蔡厝村蔡厝615号</t>
  </si>
  <si>
    <t>25C227000896</t>
  </si>
  <si>
    <t>XBJ25350521371510068</t>
  </si>
  <si>
    <t>黄豆芽</t>
  </si>
  <si>
    <t>惠安和惠超市</t>
  </si>
  <si>
    <t>福建省泉州市惠安县黄塘镇省吟村许厝120-3号</t>
  </si>
  <si>
    <t>25C227000908</t>
  </si>
  <si>
    <t>XBJ25350521371522502</t>
  </si>
  <si>
    <t>25C227000673</t>
  </si>
  <si>
    <t>XBJ25350521371510006</t>
  </si>
  <si>
    <t>2025-04-16</t>
  </si>
  <si>
    <t>25C227000658</t>
  </si>
  <si>
    <t>XBJ25350521371542589</t>
  </si>
  <si>
    <t>芒果</t>
  </si>
  <si>
    <t>高蜜芒果</t>
  </si>
  <si>
    <t>25C227000710</t>
  </si>
  <si>
    <t>XBJ25350521371510030</t>
  </si>
  <si>
    <t>25C227000699</t>
  </si>
  <si>
    <t>XBJ25350521371522740</t>
  </si>
  <si>
    <t>毛山药</t>
  </si>
  <si>
    <t>25C227000763</t>
  </si>
  <si>
    <t>XBJ25350521371522746</t>
  </si>
  <si>
    <t>荔枝</t>
  </si>
  <si>
    <t>桂花香荔枝</t>
  </si>
  <si>
    <t>25C227000769</t>
  </si>
  <si>
    <t>XBJ25350521371542613</t>
  </si>
  <si>
    <t>25C227000774</t>
  </si>
  <si>
    <t>XBJ25350521371522829</t>
  </si>
  <si>
    <t>25C227000814</t>
  </si>
  <si>
    <t>XBJ25350521371542452</t>
  </si>
  <si>
    <t>25C227000684</t>
  </si>
  <si>
    <t>XBJ25350521371542457</t>
  </si>
  <si>
    <t>25C227000689</t>
  </si>
  <si>
    <t>XBJ25350521371510004</t>
  </si>
  <si>
    <t>25C227000656</t>
  </si>
  <si>
    <t>XBJ25350521371510007</t>
  </si>
  <si>
    <t>25C227000659</t>
  </si>
  <si>
    <t>XBJ25350521371510008</t>
  </si>
  <si>
    <t>25C227000660</t>
  </si>
  <si>
    <t>XBJ25350521371510009</t>
  </si>
  <si>
    <t>25C227000661</t>
  </si>
  <si>
    <t>XBJ25350521371510034</t>
  </si>
  <si>
    <t>25C227000778</t>
  </si>
  <si>
    <t>XBJ25350521371510039</t>
  </si>
  <si>
    <t>25C227000783</t>
  </si>
  <si>
    <t>XBJ25350521371542609</t>
  </si>
  <si>
    <t>本地香蕉</t>
  </si>
  <si>
    <t>25C227000771</t>
  </si>
  <si>
    <t>XBJ25350521371510045</t>
  </si>
  <si>
    <t>黑茄</t>
  </si>
  <si>
    <t>25C227000786</t>
  </si>
  <si>
    <t>XBJ25350521371522834</t>
  </si>
  <si>
    <t>牛奶木瓜</t>
  </si>
  <si>
    <t>2025-03-27</t>
  </si>
  <si>
    <t>25C227000819</t>
  </si>
  <si>
    <t>XBJ25350521371510018</t>
  </si>
  <si>
    <t>腰芒</t>
  </si>
  <si>
    <t>25C227000670</t>
  </si>
  <si>
    <t>XBJ25350521371510019</t>
  </si>
  <si>
    <t>25C227000671</t>
  </si>
  <si>
    <t>XBJ25350521371510016</t>
  </si>
  <si>
    <t>2025-04-13</t>
  </si>
  <si>
    <t>25C227000668</t>
  </si>
  <si>
    <t>XBJ25350521371542594</t>
  </si>
  <si>
    <t>25C227000715</t>
  </si>
  <si>
    <t>XBJ25350521371522741</t>
  </si>
  <si>
    <t>25C227000764</t>
  </si>
  <si>
    <t>XBJ25350521371510050</t>
  </si>
  <si>
    <t>25C227000791</t>
  </si>
  <si>
    <t>XBJ25350521371510048</t>
  </si>
  <si>
    <t>25C227000789</t>
  </si>
  <si>
    <t>XBJ25350521371522828</t>
  </si>
  <si>
    <t>25C227000813</t>
  </si>
  <si>
    <t>XBJ25350521371542449</t>
  </si>
  <si>
    <t>葱</t>
  </si>
  <si>
    <t>小葱</t>
  </si>
  <si>
    <t>25C227000681</t>
  </si>
  <si>
    <t>XBJ25350521371522827</t>
  </si>
  <si>
    <t>辣椒</t>
  </si>
  <si>
    <t>线椒</t>
  </si>
  <si>
    <t>25C227000812</t>
  </si>
  <si>
    <t>XBJ25350521371522896</t>
  </si>
  <si>
    <t>水洗山药</t>
  </si>
  <si>
    <t>惠安县柏志超市（个体工商户）</t>
  </si>
  <si>
    <t>福建省惠安县东岭镇许山头村东堡39号</t>
  </si>
  <si>
    <t>25C227000825</t>
  </si>
  <si>
    <t>XBJ25350521371522938</t>
  </si>
  <si>
    <t>2025-04-03</t>
  </si>
  <si>
    <t>25C227000902</t>
  </si>
  <si>
    <t>XBJ25350521371542456</t>
  </si>
  <si>
    <t>青泡椒</t>
  </si>
  <si>
    <t>25C227000688</t>
  </si>
  <si>
    <t>XBJ25350521371542450</t>
  </si>
  <si>
    <t>螺丝椒</t>
  </si>
  <si>
    <t>25C227000682</t>
  </si>
  <si>
    <t>XBJ25350521371522511</t>
  </si>
  <si>
    <t>海水鱼</t>
  </si>
  <si>
    <t>大金鲳鱼</t>
  </si>
  <si>
    <t>25C127002295</t>
  </si>
  <si>
    <t>XBJ25350521371522506</t>
  </si>
  <si>
    <t>香葱</t>
  </si>
  <si>
    <t>25C227000677</t>
  </si>
  <si>
    <t>XBJ25350521371522509</t>
  </si>
  <si>
    <t>贝类</t>
  </si>
  <si>
    <t>花蛤</t>
  </si>
  <si>
    <t>25C127002293</t>
  </si>
  <si>
    <t>XBJ25350521371510002</t>
  </si>
  <si>
    <t>鸭肉</t>
  </si>
  <si>
    <t>番鸭</t>
  </si>
  <si>
    <t>厦门夏商银谷禽业有限公司</t>
  </si>
  <si>
    <t>福建省厦门市翔安区马巷镇洪溪湖厝里300号1#厂房</t>
  </si>
  <si>
    <t>25C127002243</t>
  </si>
  <si>
    <t>XBJ25350521371522503</t>
  </si>
  <si>
    <t>荷兰豆</t>
  </si>
  <si>
    <t xml:space="preserve">≤0.02 </t>
  </si>
  <si>
    <t>25C227000674</t>
  </si>
  <si>
    <t>XBJ25350521371522510</t>
  </si>
  <si>
    <t>黄花鱼</t>
  </si>
  <si>
    <t>25C127002294</t>
  </si>
  <si>
    <t>XBJ25350521371510003</t>
  </si>
  <si>
    <t>韭菜</t>
  </si>
  <si>
    <t>25C227000655</t>
  </si>
  <si>
    <t>XBJ25350521371510014</t>
  </si>
  <si>
    <t>25C227000666</t>
  </si>
  <si>
    <t>XBJ25350521371510015</t>
  </si>
  <si>
    <t>姜</t>
  </si>
  <si>
    <t>老姜</t>
  </si>
  <si>
    <t>铅(以 Pb 计)</t>
  </si>
  <si>
    <t>≤0.2</t>
  </si>
  <si>
    <t>25C227000667</t>
  </si>
  <si>
    <t>XBJ25350521371522628</t>
  </si>
  <si>
    <t>≤0.1</t>
  </si>
  <si>
    <t>25C227000702</t>
  </si>
  <si>
    <t>XBJ25350521371542593</t>
  </si>
  <si>
    <t>25C227000714</t>
  </si>
  <si>
    <t>XBJ25350521371542596</t>
  </si>
  <si>
    <t>黄姜</t>
  </si>
  <si>
    <t>25C227000716</t>
  </si>
  <si>
    <t>XBJ25350521371510028</t>
  </si>
  <si>
    <t>≤0.05</t>
  </si>
  <si>
    <t>25C227000697</t>
  </si>
  <si>
    <t>XBJ25350521371510021</t>
  </si>
  <si>
    <t>惠安县百荣屠宰有限责任公司</t>
  </si>
  <si>
    <t>福建省泉州市惠安县山霞镇湖仔工业区</t>
  </si>
  <si>
    <t>25C127002296</t>
  </si>
  <si>
    <t>XBJ25350521371510023</t>
  </si>
  <si>
    <t>活乌鱼（淡水鱼）</t>
  </si>
  <si>
    <t>25C127002298</t>
  </si>
  <si>
    <t>XBJ25350521371510027</t>
  </si>
  <si>
    <t>25C227000696</t>
  </si>
  <si>
    <t>XBJ25350521371510022</t>
  </si>
  <si>
    <t>其他水产品</t>
  </si>
  <si>
    <t>鱿鱼筒（大卷）</t>
  </si>
  <si>
    <t>25C127002297</t>
  </si>
  <si>
    <t>XBJ25350521371510025</t>
  </si>
  <si>
    <t>25C227000694</t>
  </si>
  <si>
    <t>XBJ25350521371542600</t>
  </si>
  <si>
    <t>牛上肉（牛肉）</t>
  </si>
  <si>
    <t>25C127002375</t>
  </si>
  <si>
    <t>XBJ25350521371542606</t>
  </si>
  <si>
    <t>阿根廷鱿鱼</t>
  </si>
  <si>
    <t>25C127002381</t>
  </si>
  <si>
    <t>XBJ25350521371542602</t>
  </si>
  <si>
    <t>彩虹鲷（淡水鱼）</t>
  </si>
  <si>
    <t>25C127002377</t>
  </si>
  <si>
    <t>XBJ25350521371542603</t>
  </si>
  <si>
    <t>海水虾</t>
  </si>
  <si>
    <t>活明虾（海水虾）</t>
  </si>
  <si>
    <t>25C127002378</t>
  </si>
  <si>
    <t>XBJ25350521371542601</t>
  </si>
  <si>
    <t>非洲鲫鱼（淡水鱼）</t>
  </si>
  <si>
    <t>25C127002376</t>
  </si>
  <si>
    <t>XBJ25350521371542604</t>
  </si>
  <si>
    <t>鲜金昌鱼（海水鱼）</t>
  </si>
  <si>
    <t>25C127002379</t>
  </si>
  <si>
    <t>XBJ25350521371522747</t>
  </si>
  <si>
    <t>明虾</t>
  </si>
  <si>
    <t>25C127002413</t>
  </si>
  <si>
    <t>XBJ25350521371522743</t>
  </si>
  <si>
    <t>25C227000766</t>
  </si>
  <si>
    <t>XBJ25350521371522744</t>
  </si>
  <si>
    <t>小米椒</t>
  </si>
  <si>
    <t>25C227000767</t>
  </si>
  <si>
    <t>XBJ25350521371510035</t>
  </si>
  <si>
    <t>多菌灵</t>
  </si>
  <si>
    <t>25C227000779</t>
  </si>
  <si>
    <t>XBJ25350521371510032</t>
  </si>
  <si>
    <t>鸡翅根（双丰翅根）</t>
  </si>
  <si>
    <t>沂蒙双丰和图形</t>
  </si>
  <si>
    <t>1kg/包</t>
  </si>
  <si>
    <t>2025-02-12</t>
  </si>
  <si>
    <t>沂南县双丰食品有限公司</t>
  </si>
  <si>
    <t>山东省沂南县辛集工业园</t>
  </si>
  <si>
    <t>25C127002370</t>
  </si>
  <si>
    <t>XBJ25350521371542614</t>
  </si>
  <si>
    <t>桑葚</t>
  </si>
  <si>
    <t>25C127002425</t>
  </si>
  <si>
    <t>XBJ25350521371542616</t>
  </si>
  <si>
    <t>25C227000833</t>
  </si>
  <si>
    <t>XBJ25350521371510042</t>
  </si>
  <si>
    <t>25C127002373</t>
  </si>
  <si>
    <t>XBJ25350521371510046</t>
  </si>
  <si>
    <t>绿泡椒</t>
  </si>
  <si>
    <t>25C227000787</t>
  </si>
  <si>
    <t>XBJ25350521371542617</t>
  </si>
  <si>
    <t>25C227000834</t>
  </si>
  <si>
    <t>XBJ25350521371542618</t>
  </si>
  <si>
    <t>香芹</t>
  </si>
  <si>
    <t>25C227000835</t>
  </si>
  <si>
    <t>XBJ25350521371542573</t>
  </si>
  <si>
    <t>其他禽蛋</t>
  </si>
  <si>
    <t>鸭蛋</t>
  </si>
  <si>
    <t>25C127002429</t>
  </si>
  <si>
    <t>XBJ25350521371522832</t>
  </si>
  <si>
    <t>25C227000817</t>
  </si>
  <si>
    <t>XBJ25350521371522836</t>
  </si>
  <si>
    <t>金煌水仙芒</t>
  </si>
  <si>
    <t>25C227000821</t>
  </si>
  <si>
    <t>XBJ25350521371542574</t>
  </si>
  <si>
    <t>土鸡蛋</t>
  </si>
  <si>
    <t>25C127002430</t>
  </si>
  <si>
    <t>XBJ25350521371522833</t>
  </si>
  <si>
    <t>25C227000818</t>
  </si>
  <si>
    <t>XBJ25350521371522749</t>
  </si>
  <si>
    <t>麻鸡</t>
  </si>
  <si>
    <t>25C127002415</t>
  </si>
  <si>
    <t>XBJ25350521371542619</t>
  </si>
  <si>
    <t>25C227000836</t>
  </si>
  <si>
    <t>XBJ25350521371510052</t>
  </si>
  <si>
    <t>惠安县山霞宜佰家生鲜超市</t>
  </si>
  <si>
    <t>福建省泉州市惠安县山霞镇青山村青山街453号</t>
  </si>
  <si>
    <t>25C127002427</t>
  </si>
  <si>
    <t>XBJ25350521371510056</t>
  </si>
  <si>
    <t>茄子（黑茄）</t>
  </si>
  <si>
    <t>25C227000852</t>
  </si>
  <si>
    <t>XBJ25350521371510051</t>
  </si>
  <si>
    <t>鸿笙福翅中</t>
  </si>
  <si>
    <t>鸿笙福和图形</t>
  </si>
  <si>
    <t>1千克/包</t>
  </si>
  <si>
    <t>2025-03-13</t>
  </si>
  <si>
    <t>昌邑市金盛冷藏厂</t>
  </si>
  <si>
    <t>昌邑市金盛冷藏厂下营镇前柳村</t>
  </si>
  <si>
    <t>25C127002426</t>
  </si>
  <si>
    <t>XBJ25350521371522899</t>
  </si>
  <si>
    <t>25C227000828</t>
  </si>
  <si>
    <t>XBJ25350521371522901</t>
  </si>
  <si>
    <t>精品橙</t>
  </si>
  <si>
    <t>25C227000830</t>
  </si>
  <si>
    <t>XBJ25350521371522893</t>
  </si>
  <si>
    <t>25C227000822</t>
  </si>
  <si>
    <t>XBJ25350521371522940</t>
  </si>
  <si>
    <t>25C227000904</t>
  </si>
  <si>
    <t>XBJ25350521371522933</t>
  </si>
  <si>
    <t>25C227000897</t>
  </si>
  <si>
    <t>XBJ25350521371522934</t>
  </si>
  <si>
    <t>25C227000898</t>
  </si>
  <si>
    <t>XBJ25350521371522937</t>
  </si>
  <si>
    <t>25C227000901</t>
  </si>
  <si>
    <t>XBJ25350521371522935</t>
  </si>
  <si>
    <t>25C227000899</t>
  </si>
  <si>
    <t>XBJ25350521371522939</t>
  </si>
  <si>
    <t>精品香蕉</t>
  </si>
  <si>
    <t>25C227000903</t>
  </si>
  <si>
    <t>XBJ25350521371510067</t>
  </si>
  <si>
    <t>25C227000907</t>
  </si>
  <si>
    <t>XBJ25350521371510070</t>
  </si>
  <si>
    <t>荷兰豆（夹豆）</t>
  </si>
  <si>
    <t>25C227000910</t>
  </si>
  <si>
    <t>XBJ25350521371510069</t>
  </si>
  <si>
    <t>25C227000909</t>
  </si>
  <si>
    <t>XBJ25350521371510001</t>
  </si>
  <si>
    <t>25C127002242</t>
  </si>
  <si>
    <t>XBJ25350521371542590</t>
  </si>
  <si>
    <t>荷兰豆（食荚豌豆）</t>
  </si>
  <si>
    <t>25C227000711</t>
  </si>
  <si>
    <t>XBJ25350521371542595</t>
  </si>
  <si>
    <t>三层肉（猪肉）</t>
  </si>
  <si>
    <t>25C127002301</t>
  </si>
  <si>
    <t>XBJ25350521371522629</t>
  </si>
  <si>
    <t>25C227000703</t>
  </si>
  <si>
    <t>XBJ25350521371542571</t>
  </si>
  <si>
    <t>后腿肉（猪肉）</t>
  </si>
  <si>
    <t>泉州台商投资区前星定点屠宰有限公司</t>
  </si>
  <si>
    <t>泉州台商投资区东园镇玉龙工业区</t>
  </si>
  <si>
    <t>25C127002428</t>
  </si>
  <si>
    <t>XBJ25350521371522835</t>
  </si>
  <si>
    <t>2025-04-08</t>
  </si>
  <si>
    <t>25C227000820</t>
  </si>
  <si>
    <t>XBJ25350521371510054</t>
  </si>
  <si>
    <t>25C227000850</t>
  </si>
  <si>
    <t>XBJ25350521371510058</t>
  </si>
  <si>
    <t>25C227000854</t>
  </si>
  <si>
    <t>XBJ25350521371510059</t>
  </si>
  <si>
    <t>芒果（水仙芒果）</t>
  </si>
  <si>
    <t>25C227000855</t>
  </si>
  <si>
    <t>XBJ25350521371510060</t>
  </si>
  <si>
    <t>25C227000856</t>
  </si>
  <si>
    <t>XBJ25350521371522936</t>
  </si>
  <si>
    <t>25C227000900</t>
  </si>
  <si>
    <t>XBJ25350521371510065</t>
  </si>
  <si>
    <t>25C227000905</t>
  </si>
  <si>
    <t>XBJ25350521371510066</t>
  </si>
  <si>
    <t>25C227000906</t>
  </si>
  <si>
    <t>XBJ25350521371522507</t>
  </si>
  <si>
    <t>25C227000678</t>
  </si>
  <si>
    <t>XBJ25350521371522508</t>
  </si>
  <si>
    <t>镉(以 Cd 计)</t>
  </si>
  <si>
    <t xml:space="preserve">≤0.05 </t>
  </si>
  <si>
    <t>25C227000679</t>
  </si>
  <si>
    <t>XBJ25350521371510005</t>
  </si>
  <si>
    <t>生姜</t>
  </si>
  <si>
    <t>25C227000657</t>
  </si>
  <si>
    <t>XBJ25350521371542599</t>
  </si>
  <si>
    <t>牛蛙</t>
  </si>
  <si>
    <t>25C127002374</t>
  </si>
  <si>
    <t>XBJ25350521371510031</t>
  </si>
  <si>
    <t>泉州市洛江区副食品有限公司河市牲畜屠宰场</t>
  </si>
  <si>
    <t>福建省泉州市洛江区河市镇河格头105号</t>
  </si>
  <si>
    <t>25C127002369</t>
  </si>
  <si>
    <t>XBJ25350521371510041</t>
  </si>
  <si>
    <t>泉州台商投资区洛阳新农屠宰有限公司</t>
  </si>
  <si>
    <t>福建省泉州市台商投资区洛阳镇后埔村</t>
  </si>
  <si>
    <t>25C127002372</t>
  </si>
  <si>
    <t>XBJ25350521371522748</t>
  </si>
  <si>
    <t>半番鸭</t>
  </si>
  <si>
    <t>25C127002414</t>
  </si>
  <si>
    <t>XBJ25350521371522897</t>
  </si>
  <si>
    <t>25C227000826</t>
  </si>
  <si>
    <t>XBJ25350521371510012</t>
  </si>
  <si>
    <t>大葱</t>
  </si>
  <si>
    <t>25C227000664</t>
  </si>
  <si>
    <t>XBJ25350521371542592</t>
  </si>
  <si>
    <t>25C227000713</t>
  </si>
  <si>
    <t>XBJ25350521371522634</t>
  </si>
  <si>
    <t>25C127002300</t>
  </si>
  <si>
    <t>XBJ25350521371510024</t>
  </si>
  <si>
    <t>25C127002299</t>
  </si>
  <si>
    <t>XBJ25350521371542607</t>
  </si>
  <si>
    <t>东山中管（鱿鱼）</t>
  </si>
  <si>
    <t>25C127002382</t>
  </si>
  <si>
    <t>XBJ25350521371542605</t>
  </si>
  <si>
    <t>黄花鱼（海水鱼）</t>
  </si>
  <si>
    <t>25C127002380</t>
  </si>
  <si>
    <t>XBJ25350521371510033</t>
  </si>
  <si>
    <t>黄皮椒</t>
  </si>
  <si>
    <t>25C227000777</t>
  </si>
  <si>
    <t>XBJ25350521371510040</t>
  </si>
  <si>
    <t>鸡蛋（土鸡蛋）</t>
  </si>
  <si>
    <t>25C127002371</t>
  </si>
  <si>
    <t>XBJ25350521371542572</t>
  </si>
  <si>
    <t>25C227000832</t>
  </si>
  <si>
    <t>XBJ25350521371510053</t>
  </si>
  <si>
    <t>生姜（老姜）</t>
  </si>
  <si>
    <t>25C227000849</t>
  </si>
  <si>
    <t>XBJ25350521371510055</t>
  </si>
  <si>
    <t>泡椒</t>
  </si>
  <si>
    <t>25C227000851</t>
  </si>
  <si>
    <t>XBJ25350521371510057</t>
  </si>
  <si>
    <t>淮山（山药）</t>
  </si>
  <si>
    <t>25C227000853</t>
  </si>
  <si>
    <t>XBJ25350521371522895</t>
  </si>
  <si>
    <t>25C227000824</t>
  </si>
  <si>
    <t>XBJ25350521371522898</t>
  </si>
  <si>
    <t>25C227000827</t>
  </si>
  <si>
    <t>XBJ25350521371522900</t>
  </si>
  <si>
    <t>25C227000829</t>
  </si>
  <si>
    <t>XBJ25350521371522894</t>
  </si>
  <si>
    <t>细茄子</t>
  </si>
  <si>
    <t>25C227000823</t>
  </si>
  <si>
    <t>XBJ25350521371522902</t>
  </si>
  <si>
    <t>青芒</t>
  </si>
  <si>
    <t>25C227000831</t>
  </si>
  <si>
    <t>XBJ25350521371510063</t>
  </si>
  <si>
    <t>鱿鱼筒</t>
  </si>
  <si>
    <t>25C127002464</t>
  </si>
  <si>
    <t>XBJ25350521371523239</t>
  </si>
  <si>
    <t>惠安县闽乐便利店</t>
  </si>
  <si>
    <t>福建省泉州市惠安县螺阳镇城南工业区迎宾东路329-28、29</t>
  </si>
  <si>
    <t>25C227000988</t>
  </si>
  <si>
    <t>XBJ25350521371542586</t>
  </si>
  <si>
    <t>2025-04-26</t>
  </si>
  <si>
    <t>惠安县崇武阿红购物中心</t>
  </si>
  <si>
    <t>福建省泉州市惠安县崇武镇莲岛西路497-2号</t>
  </si>
  <si>
    <t>25C227000977</t>
  </si>
  <si>
    <t>XBJ25350521371542581</t>
  </si>
  <si>
    <t>大鱿鱼</t>
  </si>
  <si>
    <t>泉州市惠安县金色四季商贸有限公司</t>
  </si>
  <si>
    <t>福建省泉州市惠安县崇武镇崇兴北路79-1号</t>
  </si>
  <si>
    <t>25C127002476</t>
  </si>
  <si>
    <t>XBJ25350521371542575</t>
  </si>
  <si>
    <t>金线鱼（海水鱼）</t>
  </si>
  <si>
    <t>25C127002470</t>
  </si>
  <si>
    <t>XBJ25350521371542584</t>
  </si>
  <si>
    <t>鲈鱼（海水鱼）</t>
  </si>
  <si>
    <t>25C127002479</t>
  </si>
  <si>
    <t>XBJ25350521371542577</t>
  </si>
  <si>
    <t>淡水虾</t>
  </si>
  <si>
    <t>小龙虾（淡水虾）</t>
  </si>
  <si>
    <t>25C127002472</t>
  </si>
  <si>
    <t>XBJ25350521371542583</t>
  </si>
  <si>
    <t>红虾（海水虾）</t>
  </si>
  <si>
    <t>25C127002478</t>
  </si>
  <si>
    <t>XBJ25350521371542582</t>
  </si>
  <si>
    <t>小鱿鱼</t>
  </si>
  <si>
    <t>25C127002477</t>
  </si>
  <si>
    <t>XBJ25350521371510064</t>
  </si>
  <si>
    <t>草丽鱼（淡水鱼）</t>
  </si>
  <si>
    <t>25C127002465</t>
  </si>
  <si>
    <t>XBJ25350521371510075</t>
  </si>
  <si>
    <t>福建省家优鲜生活超市有限公司</t>
  </si>
  <si>
    <t>福建省惠安县黄塘镇聚龙养生园湖滨北路9-6号</t>
  </si>
  <si>
    <t>25C227000912</t>
  </si>
  <si>
    <t>XBJ25350521371510072</t>
  </si>
  <si>
    <t>25C127002467</t>
  </si>
  <si>
    <t>XBJ25350521371510073</t>
  </si>
  <si>
    <t>海虾（海水虾）</t>
  </si>
  <si>
    <t>25C127002468</t>
  </si>
  <si>
    <t>XBJ25350521371510079</t>
  </si>
  <si>
    <t>精品沃柑（沃柑）</t>
  </si>
  <si>
    <t>25C227000916</t>
  </si>
  <si>
    <t>XBJ25350521371510076</t>
  </si>
  <si>
    <t>泡椒（青泡椒）</t>
  </si>
  <si>
    <t>25C227000913</t>
  </si>
  <si>
    <t>2025-04-25</t>
  </si>
  <si>
    <t>XBJ25350521371523019</t>
  </si>
  <si>
    <t>惠安县惠众便利店</t>
  </si>
  <si>
    <t>福建省泉州市惠安县螺阳镇城南工业区迎宾中路468-23</t>
  </si>
  <si>
    <t>25C227000938</t>
  </si>
  <si>
    <t>XBJ25350521371523021</t>
  </si>
  <si>
    <t>25C227000940</t>
  </si>
  <si>
    <t>XBJ25350521371523121</t>
  </si>
  <si>
    <t>泉州市惠客隆超市有限公司</t>
  </si>
  <si>
    <t>福建省泉州市惠安县螺阳镇侨群村豆温林187号</t>
  </si>
  <si>
    <t>25C227000963</t>
  </si>
  <si>
    <t>XBJ25350521371523127</t>
  </si>
  <si>
    <t>25C227000969</t>
  </si>
  <si>
    <t>XBJ25350521371510098</t>
  </si>
  <si>
    <t>网橙（伦晚橙）</t>
  </si>
  <si>
    <t>惠安县净峰镇盈泰便利店</t>
  </si>
  <si>
    <t>福建省泉州市惠安县净峰镇莲峰村崇贤街156-1号#A</t>
  </si>
  <si>
    <t>25C227000961</t>
  </si>
  <si>
    <t>XBJ25350521371543227</t>
  </si>
  <si>
    <t>惠安县东桥镇吴运红食品商行（个体工商户）</t>
  </si>
  <si>
    <t>福建省惠安县东桥镇东桥村东桥街46-4号</t>
  </si>
  <si>
    <t>25C227001046</t>
  </si>
  <si>
    <t>XBJ25350521371523243</t>
  </si>
  <si>
    <t>精品沃柑</t>
  </si>
  <si>
    <t>25C227000992</t>
  </si>
  <si>
    <t>XBJ25350521371523244</t>
  </si>
  <si>
    <t>25C227000993</t>
  </si>
  <si>
    <t>XBJ25350521371542458</t>
  </si>
  <si>
    <t>25C227000973</t>
  </si>
  <si>
    <t>XBJ25350521371542580</t>
  </si>
  <si>
    <t>明虾（海水虾）</t>
  </si>
  <si>
    <t>25C127002475</t>
  </si>
  <si>
    <t>XBJ25350521371542579</t>
  </si>
  <si>
    <t>彩云鲷（淡水鱼）</t>
  </si>
  <si>
    <t>25C127002474</t>
  </si>
  <si>
    <t>XBJ25350521371542578</t>
  </si>
  <si>
    <t>25C127002473</t>
  </si>
  <si>
    <t>XBJ25350521371510062</t>
  </si>
  <si>
    <t>大花蛤</t>
  </si>
  <si>
    <t>25C127002463</t>
  </si>
  <si>
    <t>XBJ25350521371510074</t>
  </si>
  <si>
    <t>红茄（红茄子）</t>
  </si>
  <si>
    <t>25C227000911</t>
  </si>
  <si>
    <t>XBJ25350521371510077</t>
  </si>
  <si>
    <t>25C227000914</t>
  </si>
  <si>
    <t>XBJ25350521371510080</t>
  </si>
  <si>
    <t>25C227000917</t>
  </si>
  <si>
    <t>XBJ25350521371523123</t>
  </si>
  <si>
    <t>25C227000965</t>
  </si>
  <si>
    <t>XBJ25350521371510088</t>
  </si>
  <si>
    <t>线茄子</t>
  </si>
  <si>
    <t>惠安亿来购超市</t>
  </si>
  <si>
    <t>福建省泉州市惠安县黄塘镇后西村后狮677-19号</t>
  </si>
  <si>
    <t>25C227000947</t>
  </si>
  <si>
    <t>XBJ25350521371522931</t>
  </si>
  <si>
    <t>福建省晋江市食品有限责任公司肉联厂</t>
  </si>
  <si>
    <t>福建省泉州市晋江市青阳街道和平北路49号</t>
  </si>
  <si>
    <t>25C127002469</t>
  </si>
  <si>
    <t>XBJ25350521371510078</t>
  </si>
  <si>
    <t>草莓（丹东散装草莓）</t>
  </si>
  <si>
    <t>25C227000915</t>
  </si>
  <si>
    <t>XBJ25350521371523020</t>
  </si>
  <si>
    <t>25C227000939</t>
  </si>
  <si>
    <t>XBJ25350521371510090</t>
  </si>
  <si>
    <t>25C227000949</t>
  </si>
  <si>
    <t>XBJ25350521371510096</t>
  </si>
  <si>
    <t>25C227000959</t>
  </si>
  <si>
    <t>XBJ25350521371510114</t>
  </si>
  <si>
    <t>惠安众乐百货超市</t>
  </si>
  <si>
    <t>福建省惠安县涂寨镇新亭村新亭698号</t>
  </si>
  <si>
    <t>25C227001019</t>
  </si>
  <si>
    <t>XBJ25350521371523124</t>
  </si>
  <si>
    <t>25C227000966</t>
  </si>
  <si>
    <t>XBJ25350521371543205</t>
  </si>
  <si>
    <t>花茄</t>
  </si>
  <si>
    <t>惠安县家得惠超市</t>
  </si>
  <si>
    <t>福建省泉州市惠安县东桥镇东桥村延溪路71号金钳润东家园1幢</t>
  </si>
  <si>
    <t>25C227000997</t>
  </si>
  <si>
    <t>XBJ25350521371523241</t>
  </si>
  <si>
    <t>25C227000990</t>
  </si>
  <si>
    <t>XBJ25350521371542459</t>
  </si>
  <si>
    <t>嫩姜</t>
  </si>
  <si>
    <t>25C227000974</t>
  </si>
  <si>
    <t>XBJ25350521371542585</t>
  </si>
  <si>
    <t>25C127002560</t>
  </si>
  <si>
    <t>XBJ25350521371542576</t>
  </si>
  <si>
    <t>牛前腿肉（牛肉）</t>
  </si>
  <si>
    <t>福建省晋江市食品有限责任公司安海牲畜屠宰场</t>
  </si>
  <si>
    <t>福建省晋江市安海庄头工业区</t>
  </si>
  <si>
    <t>25C127002471</t>
  </si>
  <si>
    <t>XBJ25350521371523023</t>
  </si>
  <si>
    <t>25C227000942</t>
  </si>
  <si>
    <t>XBJ25350521371523027</t>
  </si>
  <si>
    <t>活草鱼</t>
  </si>
  <si>
    <t>25C127002505</t>
  </si>
  <si>
    <t>XBJ25350521371523024</t>
  </si>
  <si>
    <t>25C127002502</t>
  </si>
  <si>
    <t>XBJ25350521371523022</t>
  </si>
  <si>
    <t>25C227000941</t>
  </si>
  <si>
    <t>XBJ25350521371523026</t>
  </si>
  <si>
    <t>鲜鱿鱼</t>
  </si>
  <si>
    <t>25C127002504</t>
  </si>
  <si>
    <t>XBJ25350521371510084</t>
  </si>
  <si>
    <t>25C227000943</t>
  </si>
  <si>
    <t>XBJ25350521371510087</t>
  </si>
  <si>
    <t>长红椒</t>
  </si>
  <si>
    <t>25C227000946</t>
  </si>
  <si>
    <t>XBJ25350521371510086</t>
  </si>
  <si>
    <t>25C227000945</t>
  </si>
  <si>
    <t>XBJ25350521371523122</t>
  </si>
  <si>
    <t>25C227000964</t>
  </si>
  <si>
    <t>XBJ25350521371510097</t>
  </si>
  <si>
    <t>25C227000960</t>
  </si>
  <si>
    <t>XBJ25350521371510099</t>
  </si>
  <si>
    <t>25C227000962</t>
  </si>
  <si>
    <t>XBJ25350521371510095</t>
  </si>
  <si>
    <t>25C227000958</t>
  </si>
  <si>
    <t>XBJ25350521371510094</t>
  </si>
  <si>
    <t>25C227000957</t>
  </si>
  <si>
    <t>XBJ25350521371543202</t>
  </si>
  <si>
    <t>25C227000995</t>
  </si>
  <si>
    <t>XBJ25350521371542442</t>
  </si>
  <si>
    <t>青辣椒</t>
  </si>
  <si>
    <t>25C227000970</t>
  </si>
  <si>
    <t>XBJ25350521371542587</t>
  </si>
  <si>
    <t>25C227000978</t>
  </si>
  <si>
    <t>XBJ25350521371523028</t>
  </si>
  <si>
    <t>大草鲡鱼</t>
  </si>
  <si>
    <t>25C127002506</t>
  </si>
  <si>
    <t>XBJ25350521371510083</t>
  </si>
  <si>
    <t>25C127002501</t>
  </si>
  <si>
    <t>XBJ25350521371542461</t>
  </si>
  <si>
    <t>25C227000976</t>
  </si>
  <si>
    <t>XBJ25350521371510071</t>
  </si>
  <si>
    <t>福建省晋江市食品有限责任公司东石牲畜屠宰场</t>
  </si>
  <si>
    <t>福建省泉州市晋江市东石镇三居内埭邦堀边</t>
  </si>
  <si>
    <t>25C127002466</t>
  </si>
  <si>
    <t>XBJ25350521371523118</t>
  </si>
  <si>
    <t>活牛蛙</t>
  </si>
  <si>
    <t>25C127002594</t>
  </si>
  <si>
    <t>XBJ25350521371542443</t>
  </si>
  <si>
    <t>25C227000971</t>
  </si>
  <si>
    <t>XBJ25350521371542444</t>
  </si>
  <si>
    <t>甜豆（食荚豌豆）</t>
  </si>
  <si>
    <t>25C227000972</t>
  </si>
  <si>
    <t>XBJ25350521371542460</t>
  </si>
  <si>
    <t>25C227000975</t>
  </si>
  <si>
    <t>XBJ25350521371510082</t>
  </si>
  <si>
    <t>活草鲡鱼（淡水鱼）</t>
  </si>
  <si>
    <t>25C127002500</t>
  </si>
  <si>
    <t>XBJ25350521371523025</t>
  </si>
  <si>
    <t>活虾</t>
  </si>
  <si>
    <t>25C127002503</t>
  </si>
  <si>
    <t>XBJ25350521371510085</t>
  </si>
  <si>
    <t>25C227000944</t>
  </si>
  <si>
    <t>XBJ25350521371510081</t>
  </si>
  <si>
    <t>25C127002499</t>
  </si>
  <si>
    <t>XBJ25350521371510089</t>
  </si>
  <si>
    <t>25C227000948</t>
  </si>
  <si>
    <t>XBJ25350521371523125</t>
  </si>
  <si>
    <t>25C227000967</t>
  </si>
  <si>
    <t>XBJ25350521371523126</t>
  </si>
  <si>
    <t>精品香蕉（绿带）</t>
  </si>
  <si>
    <t>25C227000968</t>
  </si>
  <si>
    <t>XBJ25350521371510093</t>
  </si>
  <si>
    <t>25C227000956</t>
  </si>
  <si>
    <t>XBJ25350521371523120</t>
  </si>
  <si>
    <t>活草鲡鱼</t>
  </si>
  <si>
    <t>25C127002596</t>
  </si>
  <si>
    <t>XBJ25350521371523119</t>
  </si>
  <si>
    <t>25C127002595</t>
  </si>
  <si>
    <t>XBJ25350521371510091</t>
  </si>
  <si>
    <t>25C127002592</t>
  </si>
  <si>
    <t>XBJ25350521371510100</t>
  </si>
  <si>
    <t>鲜鸡蛋（鸡蛋）</t>
  </si>
  <si>
    <t>25C127002593</t>
  </si>
  <si>
    <t>XBJ25350521371510092</t>
  </si>
  <si>
    <t>25C227000955</t>
  </si>
  <si>
    <t>XBJ25350521371523314</t>
  </si>
  <si>
    <t>惠安县螺阳镇黄绍辉综合零售超市</t>
  </si>
  <si>
    <t>福建省惠安县螺阳镇侨群村豆温林181-5号</t>
  </si>
  <si>
    <t>25C227001026</t>
  </si>
  <si>
    <t>XBJ25350521371523317</t>
  </si>
  <si>
    <t>25C227001029</t>
  </si>
  <si>
    <t>XBJ25350521371543215</t>
  </si>
  <si>
    <t>小米蕉</t>
  </si>
  <si>
    <t>惠安县缘久生鲜超市</t>
  </si>
  <si>
    <t>福建省泉州市惠安县东桥镇官岭村官岭361号8-9店面</t>
  </si>
  <si>
    <t>25C227001035</t>
  </si>
  <si>
    <t>XBJ25350521371543219</t>
  </si>
  <si>
    <t>水仙芒</t>
  </si>
  <si>
    <t>25C227001039</t>
  </si>
  <si>
    <t>XBJ25350521371543203</t>
  </si>
  <si>
    <t>皱皮椒</t>
  </si>
  <si>
    <t>25C227000996</t>
  </si>
  <si>
    <t>XBJ25350521371543214</t>
  </si>
  <si>
    <t>2025-04-10</t>
  </si>
  <si>
    <t>25C227001034</t>
  </si>
  <si>
    <t>XBJ25350521371543221</t>
  </si>
  <si>
    <t>红茄</t>
  </si>
  <si>
    <t>25C227001041</t>
  </si>
  <si>
    <t>XBJ25350521371543224</t>
  </si>
  <si>
    <t>惠安县万之盛便利店</t>
  </si>
  <si>
    <t>福建省惠安县东桥镇大吴村大吴735-1号</t>
  </si>
  <si>
    <t>25C227001044</t>
  </si>
  <si>
    <t>XBJ25350521371543231</t>
  </si>
  <si>
    <t>25C227001050</t>
  </si>
  <si>
    <t>XBJ25350521371543209</t>
  </si>
  <si>
    <t>25C227001001</t>
  </si>
  <si>
    <t>XBJ25350521371543225</t>
  </si>
  <si>
    <t>25C227001045</t>
  </si>
  <si>
    <t>XBJ25350521371543210</t>
  </si>
  <si>
    <t>25C227001002</t>
  </si>
  <si>
    <t>XBJ25350521371543216</t>
  </si>
  <si>
    <t>进口橙</t>
  </si>
  <si>
    <t>25C227001036</t>
  </si>
  <si>
    <t>XBJ25350521371543229</t>
  </si>
  <si>
    <t>泡姜</t>
  </si>
  <si>
    <t>25C227001048</t>
  </si>
  <si>
    <t>XBJ25350521371510102</t>
  </si>
  <si>
    <t>惠安县新天辉百货商行</t>
  </si>
  <si>
    <t>福建省泉州市惠安县净峰镇崇贤街158-1号#A</t>
  </si>
  <si>
    <t>25C227001010</t>
  </si>
  <si>
    <t>XBJ25350521371510106</t>
  </si>
  <si>
    <t>25C227001014</t>
  </si>
  <si>
    <t>XBJ25350521371510107</t>
  </si>
  <si>
    <t>25C227001015</t>
  </si>
  <si>
    <t>XBJ25350521371523316</t>
  </si>
  <si>
    <t>25C227001028</t>
  </si>
  <si>
    <t>XBJ25350521371510115</t>
  </si>
  <si>
    <t>25C227001020</t>
  </si>
  <si>
    <t>XBJ25350521371510119</t>
  </si>
  <si>
    <t>25C227001024</t>
  </si>
  <si>
    <t>XBJ25350521371543213</t>
  </si>
  <si>
    <t>25C227001033</t>
  </si>
  <si>
    <t>XBJ25350521371543204</t>
  </si>
  <si>
    <t>毛芹</t>
  </si>
  <si>
    <t>25C227001068</t>
  </si>
  <si>
    <t>XBJ25350521371510105</t>
  </si>
  <si>
    <t>25C227001013</t>
  </si>
  <si>
    <t>XBJ25350521371523320</t>
  </si>
  <si>
    <t>25C227001032</t>
  </si>
  <si>
    <t>XBJ25350521371510117</t>
  </si>
  <si>
    <t>25C227001022</t>
  </si>
  <si>
    <t>XBJ25350521371543217</t>
  </si>
  <si>
    <t>25C227001037</t>
  </si>
  <si>
    <t>XBJ25350521371543218</t>
  </si>
  <si>
    <t>圆椒</t>
  </si>
  <si>
    <t>25C227001038</t>
  </si>
  <si>
    <t>XBJ25350521371543222</t>
  </si>
  <si>
    <t>25C227001042</t>
  </si>
  <si>
    <t>XBJ25350521371523240</t>
  </si>
  <si>
    <t>25C227000989</t>
  </si>
  <si>
    <t>XBJ25350521371510116</t>
  </si>
  <si>
    <t>25C227001021</t>
  </si>
  <si>
    <t>XBJ25350521371543220</t>
  </si>
  <si>
    <t>特价沃柑</t>
  </si>
  <si>
    <t>25C227001040</t>
  </si>
  <si>
    <t>XBJ25350521371543223</t>
  </si>
  <si>
    <t>25C227001043</t>
  </si>
  <si>
    <t>XBJ25350521371523238</t>
  </si>
  <si>
    <t>25C227000987</t>
  </si>
  <si>
    <t>XBJ25350521371523245</t>
  </si>
  <si>
    <t>25C227000994</t>
  </si>
  <si>
    <t>XBJ25350521371510103</t>
  </si>
  <si>
    <t>25C227001011</t>
  </si>
  <si>
    <t>XBJ25350521371510104</t>
  </si>
  <si>
    <t>25C227001012</t>
  </si>
  <si>
    <t>XBJ25350521371510109</t>
  </si>
  <si>
    <t>25C227001017</t>
  </si>
  <si>
    <t>XBJ25350521371523318</t>
  </si>
  <si>
    <t>25C227001030</t>
  </si>
  <si>
    <t>XBJ25350521371523319</t>
  </si>
  <si>
    <t>25C227001031</t>
  </si>
  <si>
    <t>XBJ25350521371543206</t>
  </si>
  <si>
    <t>25C227000998</t>
  </si>
  <si>
    <t>XBJ25350521371543207</t>
  </si>
  <si>
    <t>25C227000999</t>
  </si>
  <si>
    <t>XBJ25350521371543211</t>
  </si>
  <si>
    <t>25C227001003</t>
  </si>
  <si>
    <t>XBJ25350521371543228</t>
  </si>
  <si>
    <t>25C227001047</t>
  </si>
  <si>
    <t>XBJ25350521371543230</t>
  </si>
  <si>
    <t>25C227001049</t>
  </si>
  <si>
    <t>XBJ25350521371523315</t>
  </si>
  <si>
    <t>25C227001027</t>
  </si>
  <si>
    <t>XBJ25350521371510137</t>
  </si>
  <si>
    <t>惠安县满嵘超市（个体工商户）</t>
  </si>
  <si>
    <t>福建省惠安县涂寨镇涂寨村顶郭521-33号</t>
  </si>
  <si>
    <t>25C227001091</t>
  </si>
  <si>
    <t>XBJ25350521371510138</t>
  </si>
  <si>
    <t>25C227001092</t>
  </si>
  <si>
    <t>XBJ25350521371510136</t>
  </si>
  <si>
    <t>25C227001090</t>
  </si>
  <si>
    <t>XBJ25350521371523421</t>
  </si>
  <si>
    <t>圆椒（甜椒）</t>
  </si>
  <si>
    <t>2025-05-02</t>
  </si>
  <si>
    <t>惠安诚友超市有限责任公司</t>
  </si>
  <si>
    <t>福建省泉州市惠安县螺阳镇城南工业区华龙东路574号</t>
  </si>
  <si>
    <t>25C227001080</t>
  </si>
  <si>
    <t>XBJ25350521371543503</t>
  </si>
  <si>
    <t>惠安县福尔兴购物店</t>
  </si>
  <si>
    <t>福建省泉州市惠安县小岞镇前峰村前内街179-1-014至179-1-022号</t>
  </si>
  <si>
    <t>25C227001142</t>
  </si>
  <si>
    <t>XBJ25350521371543508</t>
  </si>
  <si>
    <t>2025-05-04</t>
  </si>
  <si>
    <t>25C227001145</t>
  </si>
  <si>
    <t>XBJ25350521371543501</t>
  </si>
  <si>
    <t>福建万星城超市有限公司惠安小岞分公司</t>
  </si>
  <si>
    <t>福建省泉州市惠安县小岞镇岞兴街198号</t>
  </si>
  <si>
    <t>25C227001140</t>
  </si>
  <si>
    <t>XBJ25350521371543232</t>
  </si>
  <si>
    <t>25C227001138</t>
  </si>
  <si>
    <t>XBJ25350521371542447</t>
  </si>
  <si>
    <t>25C227001135</t>
  </si>
  <si>
    <t>XBJ25350521371523540</t>
  </si>
  <si>
    <t>惠安县和乐百家惠购物中心</t>
  </si>
  <si>
    <t>福建省泉州市惠安县螺城镇建设北街849号店</t>
  </si>
  <si>
    <t>25C227001126</t>
  </si>
  <si>
    <t>XBJ25350521371523546</t>
  </si>
  <si>
    <t>25C227001132</t>
  </si>
  <si>
    <t>XBJ25350521371523545</t>
  </si>
  <si>
    <t>25C227001131</t>
  </si>
  <si>
    <t>XBJ25350521371523541</t>
  </si>
  <si>
    <t>25C227001127</t>
  </si>
  <si>
    <t>XBJ25350521371523543</t>
  </si>
  <si>
    <t>25C227001129</t>
  </si>
  <si>
    <t>XBJ25350521371510147</t>
  </si>
  <si>
    <t>惠安县好利友超市</t>
  </si>
  <si>
    <t>福建省惠安县涂寨镇学兴路7-1号7-2号</t>
  </si>
  <si>
    <t>25C227001152</t>
  </si>
  <si>
    <t>XBJ25350521371510143</t>
  </si>
  <si>
    <t>生姜（水姜）</t>
  </si>
  <si>
    <t>25C227001148</t>
  </si>
  <si>
    <t>XBJ25350521371510148</t>
  </si>
  <si>
    <t>台芒</t>
  </si>
  <si>
    <t>25C227001153</t>
  </si>
  <si>
    <t>XBJ25350521371510146</t>
  </si>
  <si>
    <t>25C227001151</t>
  </si>
  <si>
    <t>XBJ25350521371543194</t>
  </si>
  <si>
    <t>惠安县祯祥购物中心(个体工商户)</t>
  </si>
  <si>
    <t>福建省惠安县东桥镇东桥村东桥街20-3号</t>
  </si>
  <si>
    <t>25C127002623</t>
  </si>
  <si>
    <t>XBJ25350521371543195</t>
  </si>
  <si>
    <t>25C127002624</t>
  </si>
  <si>
    <t>XBJ25350521371510101</t>
  </si>
  <si>
    <t>25C127002617</t>
  </si>
  <si>
    <t>XBJ25350521371510110</t>
  </si>
  <si>
    <t>25C127002618</t>
  </si>
  <si>
    <t>XBJ25350521371523323</t>
  </si>
  <si>
    <t>惠安县梅庄牲畜定点屠宰场</t>
  </si>
  <si>
    <t>福建省泉州市惠安县东桥镇梅庄村</t>
  </si>
  <si>
    <t>25C127002702</t>
  </si>
  <si>
    <t>XBJ25350521371523322</t>
  </si>
  <si>
    <t>草鱼</t>
  </si>
  <si>
    <t>25C127002701</t>
  </si>
  <si>
    <t>XBJ25350521371543192</t>
  </si>
  <si>
    <t>中海蚌</t>
  </si>
  <si>
    <t>25C127002621</t>
  </si>
  <si>
    <t>XBJ25350521371523246</t>
  </si>
  <si>
    <t>活明虾</t>
  </si>
  <si>
    <t>25C127002619</t>
  </si>
  <si>
    <t>XBJ25350521371543212</t>
  </si>
  <si>
    <t>腿肉（猪肉）</t>
  </si>
  <si>
    <t>25C127002703</t>
  </si>
  <si>
    <t>XBJ25350521371543197</t>
  </si>
  <si>
    <t>25C127002626</t>
  </si>
  <si>
    <t>XBJ25350521371543198</t>
  </si>
  <si>
    <t>金昌鱼（海水鱼）</t>
  </si>
  <si>
    <t>25C127002627</t>
  </si>
  <si>
    <t>XBJ25350521371543226</t>
  </si>
  <si>
    <t>散称鲜鸡蛋</t>
  </si>
  <si>
    <t>25C127002704</t>
  </si>
  <si>
    <t>XBJ25350521371523247</t>
  </si>
  <si>
    <t>25C127002620</t>
  </si>
  <si>
    <t>XBJ25350521371523321</t>
  </si>
  <si>
    <t>25C127002700</t>
  </si>
  <si>
    <t>XBJ25350521371510112</t>
  </si>
  <si>
    <t>25C127002698</t>
  </si>
  <si>
    <t>XBJ25350521371510113</t>
  </si>
  <si>
    <t>25C127002699</t>
  </si>
  <si>
    <t>XBJ25350521371543200</t>
  </si>
  <si>
    <t>25C127002629</t>
  </si>
  <si>
    <t>XBJ25350521371510111</t>
  </si>
  <si>
    <t>琵琶腿（鸡腿）</t>
  </si>
  <si>
    <t>25C127002697</t>
  </si>
  <si>
    <t>XBJ25350521371132917ZX</t>
  </si>
  <si>
    <t>小麦粉</t>
  </si>
  <si>
    <t>高筋小麦粉（麦芯高筋小麦粉）</t>
  </si>
  <si>
    <t>1千克/袋</t>
  </si>
  <si>
    <t>生产日期：2025-01-18</t>
  </si>
  <si>
    <t>惠安县滨江旭昌便利店</t>
  </si>
  <si>
    <t>福建省泉州市惠安县螺阳镇霞光村惠华路8号13幢101-102店</t>
  </si>
  <si>
    <t>邢台金沙河面业有限责任公司</t>
  </si>
  <si>
    <t>河北南和经济开发区619号</t>
  </si>
  <si>
    <t>厦门泓益检测有限公司</t>
  </si>
  <si>
    <t>XBJ25350521371132918ZX</t>
  </si>
  <si>
    <t>王府家家香（大米）</t>
  </si>
  <si>
    <t>徐府稻香</t>
  </si>
  <si>
    <t>生产日期：2025-02-15</t>
  </si>
  <si>
    <t>五常市利嘉米业有限公司</t>
  </si>
  <si>
    <t>黑龙江省哈尔滨市五常市志广乡东兴旺村付家屯</t>
  </si>
  <si>
    <t>XBJ25350521371132919ZX</t>
  </si>
  <si>
    <t>五情常意</t>
  </si>
  <si>
    <t>生产日期：2025-03-27</t>
  </si>
  <si>
    <t>五常市峥旭米业有限公司</t>
  </si>
  <si>
    <t>黑龙江省哈尔滨市五常市龙凤山镇石庙子村姜家屯</t>
  </si>
  <si>
    <t>XBJ25350521371132920ZX</t>
  </si>
  <si>
    <t>乳制品</t>
  </si>
  <si>
    <t>发酵乳</t>
  </si>
  <si>
    <t>希腊风味酸奶</t>
  </si>
  <si>
    <t>安慕希</t>
  </si>
  <si>
    <t>200g/瓶</t>
  </si>
  <si>
    <t>生产日期：2025-03-11</t>
  </si>
  <si>
    <t>合肥伊利乳业有限责任公司</t>
  </si>
  <si>
    <t>安徽省合肥市长丰县双凤经济开发区魏武路006号</t>
  </si>
  <si>
    <t>XBJ25350521371132921ZX</t>
  </si>
  <si>
    <t>调制乳</t>
  </si>
  <si>
    <t>儿童成长牛奶</t>
  </si>
  <si>
    <t>全聪</t>
  </si>
  <si>
    <t>125mL/盒</t>
  </si>
  <si>
    <t>生产日期：2025-03-04</t>
  </si>
  <si>
    <t>包头伊利乳业有限责任公司</t>
  </si>
  <si>
    <t>内蒙古自治区包头稀土高新区新建区黄河路31号</t>
  </si>
  <si>
    <t>XBJ25350521371132922ZX</t>
  </si>
  <si>
    <t>饮料</t>
  </si>
  <si>
    <t>果蔬汁类及其饮料</t>
  </si>
  <si>
    <t>「美汁源」红缇葡萄果汁饮料</t>
  </si>
  <si>
    <t>美汁源</t>
  </si>
  <si>
    <t>450ml/瓶</t>
  </si>
  <si>
    <t>生产日期：2024-10-30</t>
  </si>
  <si>
    <t>可口可乐装瓶商生产(佛山)有限公司</t>
  </si>
  <si>
    <t>佛山市三水工业园区西南园B区105-10号</t>
  </si>
  <si>
    <t>XBJ25350521371132923ZX</t>
  </si>
  <si>
    <t>「美汁源」青缇葡萄果汁饮料</t>
  </si>
  <si>
    <t>生产日期：2024-11-30</t>
  </si>
  <si>
    <t>XBJ25350521371132924ZX</t>
  </si>
  <si>
    <t>生抽酱油（酿造酱油）</t>
  </si>
  <si>
    <t>生产日期：2024-10-31</t>
  </si>
  <si>
    <t>XBJ25350521371132925ZX</t>
  </si>
  <si>
    <t>草菇老抽（酿造酱油）</t>
  </si>
  <si>
    <t>生产日期：2024-11-20</t>
  </si>
  <si>
    <t>XBJ25350521371132926ZX</t>
  </si>
  <si>
    <t>速冻食品</t>
  </si>
  <si>
    <t>速冻面米生制品</t>
  </si>
  <si>
    <t>花生汤圆</t>
  </si>
  <si>
    <t>甲天下</t>
  </si>
  <si>
    <t>500g/包</t>
  </si>
  <si>
    <t>生产日期：2024-11-18</t>
  </si>
  <si>
    <t>广州海霸王食品有限公司</t>
  </si>
  <si>
    <t>广州市从化江埔街从樟一路6号</t>
  </si>
  <si>
    <t>XBJ25350521371133000ZX</t>
  </si>
  <si>
    <t>复用餐饮具(餐馆自行消毒)</t>
  </si>
  <si>
    <t>碗</t>
  </si>
  <si>
    <t>消毒日期：2025-04-24</t>
  </si>
  <si>
    <t>惠安县小岞镇嘉文春天幼儿园有限公司</t>
  </si>
  <si>
    <t>福建省泉州市惠安县小岞镇前群村西林115号</t>
  </si>
  <si>
    <t>XBJ25350521371133001ZX</t>
  </si>
  <si>
    <t>购进日期：2025-04-14</t>
  </si>
  <si>
    <t>XBJ25350521371133012ZX</t>
  </si>
  <si>
    <t>福建省惠安小岞中学</t>
  </si>
  <si>
    <t>福建省泉州市惠安县小岞镇岞兴街360号</t>
  </si>
  <si>
    <t>XBJ25350521371133013ZX</t>
  </si>
  <si>
    <t>马坝油粘米</t>
  </si>
  <si>
    <t>兴隆湖及图形商标</t>
  </si>
  <si>
    <t>生产日期：2025-03-29</t>
  </si>
  <si>
    <t>五三高湖兴隆米业有限公司</t>
  </si>
  <si>
    <t>湖北省荆门市屈家岭管理区何集办事处</t>
  </si>
  <si>
    <t>XBJ25350521371133014ZX</t>
  </si>
  <si>
    <t>无抗鸡蛋</t>
  </si>
  <si>
    <t>购进日期：2025-04-21</t>
  </si>
  <si>
    <t>XBJ25350521371133015ZX</t>
  </si>
  <si>
    <t>寒地东北香米（大米）</t>
  </si>
  <si>
    <t>生产日期：2024-09-01</t>
  </si>
  <si>
    <t>惠安县涂寨好生活购物中心</t>
  </si>
  <si>
    <t>福建省惠安县涂寨镇涂寨村文笔街430-98号</t>
  </si>
  <si>
    <t>沈阳信昌粮食贸易有限公司</t>
  </si>
  <si>
    <t>辽宁省沈阳市新民市兴隆堡镇大荒地村680号</t>
  </si>
  <si>
    <t>XBJ25350521371133016ZX</t>
  </si>
  <si>
    <t>芝麻调味油</t>
  </si>
  <si>
    <t>华康</t>
  </si>
  <si>
    <t>350ml/瓶</t>
  </si>
  <si>
    <t>生产日期：2024-10-14</t>
  </si>
  <si>
    <t>湖南省华康食品有限责任公司</t>
  </si>
  <si>
    <t>湖南省湘阴县玉华开发区</t>
  </si>
  <si>
    <t>XBJ25350521371133017ZX</t>
  </si>
  <si>
    <t>1.8L/瓶</t>
  </si>
  <si>
    <t>生产日期：2025-02-20</t>
  </si>
  <si>
    <t>XBJ25350521371133018ZX</t>
  </si>
  <si>
    <t>900ml/瓶</t>
  </si>
  <si>
    <t>生产日期：2024-11-10</t>
  </si>
  <si>
    <t>XBJ25350521371133019ZX</t>
  </si>
  <si>
    <t>黑芝麻汤圆</t>
  </si>
  <si>
    <t>455g/袋</t>
  </si>
  <si>
    <t>生产日期：2025-02-17</t>
  </si>
  <si>
    <t>XBJ25350521371133020ZX</t>
  </si>
  <si>
    <t>葡萄味复合果汁饮料</t>
  </si>
  <si>
    <t>金忆牛及图形商标</t>
  </si>
  <si>
    <t>450mL/瓶</t>
  </si>
  <si>
    <t>生产日期：2025-02-08</t>
  </si>
  <si>
    <t>惠安县小岞陈淑珍便利店</t>
  </si>
  <si>
    <t>福建省泉州市惠安县小岞镇新桥村小岞中学内</t>
  </si>
  <si>
    <t>济源市养力元食品有限公司</t>
  </si>
  <si>
    <t>济源市梨林镇产业园北区</t>
  </si>
  <si>
    <t>XBJ25350521371133021ZX</t>
  </si>
  <si>
    <t>饭碗</t>
  </si>
  <si>
    <t>消毒日期：2025-04-28</t>
  </si>
  <si>
    <t>惠安县紫山中心幼儿园（第四食堂）</t>
  </si>
  <si>
    <t>福建省泉州市惠安县紫山镇石马村石马1号</t>
  </si>
  <si>
    <t>XBJ25350521371133022ZX</t>
  </si>
  <si>
    <t>惠安县紫山中心幼儿园（第三食堂）</t>
  </si>
  <si>
    <t>福建省泉州市惠安县紫山镇林口村林口19号</t>
  </si>
  <si>
    <t>XBJ25350521371133023ZX</t>
  </si>
  <si>
    <t>惠安县紫山中心幼儿园(第一食堂)</t>
  </si>
  <si>
    <t>福建省泉州市惠安县紫山镇油园村翁后208号</t>
  </si>
  <si>
    <t>XBJ25350521371133024ZX</t>
  </si>
  <si>
    <t>惠安县紫山中心幼儿园（第二食堂）</t>
  </si>
  <si>
    <t>福建省泉州市惠安县紫山镇尾山村尾山74号</t>
  </si>
  <si>
    <t>XBJ25350521371133025ZX</t>
  </si>
  <si>
    <t>购进日期：2025-04-25</t>
  </si>
  <si>
    <t>XBJ25350521371133026ZX</t>
  </si>
  <si>
    <t>粥米</t>
  </si>
  <si>
    <t>购进日期：2025-04-28</t>
  </si>
  <si>
    <t>XBJ25350521371133027ZX</t>
  </si>
  <si>
    <t>XBJ25350521371133028ZX</t>
  </si>
  <si>
    <t>检疫日期：2025-04-28</t>
  </si>
  <si>
    <t>惠安五柳牲畜定点屠宰有限公司</t>
  </si>
  <si>
    <t>福建省泉州市惠安县辋川镇五柳村</t>
  </si>
  <si>
    <t>XBJ25350521371133029ZX</t>
  </si>
  <si>
    <t>购进日期：2025-04-22</t>
  </si>
  <si>
    <t>惠安县崇武镇亲亲宝贝幼儿园</t>
  </si>
  <si>
    <t>福建省泉州市惠安县崇武镇潮乐村工业路口</t>
  </si>
  <si>
    <t>XBJ25350521371133030ZX</t>
  </si>
  <si>
    <t>消毒日期：2025-04-27</t>
  </si>
  <si>
    <t>XBJ25350521371133031ZX</t>
  </si>
  <si>
    <t>惠安县小岞中心幼儿园</t>
  </si>
  <si>
    <t>福建省泉州市惠安县小岞镇前峰村大沪1000号</t>
  </si>
  <si>
    <t>XBJ25350521371133032ZX</t>
  </si>
  <si>
    <t>江苏油粘米</t>
  </si>
  <si>
    <t>管家猫</t>
  </si>
  <si>
    <t>生产日期：2025-04-02</t>
  </si>
  <si>
    <t>盱眙月亮湾米业有限公司</t>
  </si>
  <si>
    <t>江苏省盱眙县管镇宁徐路24号</t>
  </si>
  <si>
    <t>XBJ25350521371133033ZX</t>
  </si>
  <si>
    <t>惠安县崇武中心幼儿园</t>
  </si>
  <si>
    <t>福建省泉州市惠安县崇武镇五峰村</t>
  </si>
  <si>
    <t>XBJ25350521371133034ZX</t>
  </si>
  <si>
    <t>珍珠大米</t>
  </si>
  <si>
    <t>XBJ25350521371133035ZX</t>
  </si>
  <si>
    <t>惠安县启明星幼儿园</t>
  </si>
  <si>
    <t>福建省泉州市惠安县小岞镇岞兴街235号</t>
  </si>
  <si>
    <t>XBJ25350521371133036ZX</t>
  </si>
  <si>
    <t>购进日期：2025-04-27</t>
  </si>
  <si>
    <t>XBJ25350521371133037ZX</t>
  </si>
  <si>
    <t>惠安县崇武中心幼儿园（分园）</t>
  </si>
  <si>
    <t>福建省泉州市惠安县崇武镇西华村华东路73号</t>
  </si>
  <si>
    <t>XBJ25350521371133038ZX</t>
  </si>
  <si>
    <t>珍珠粥米</t>
  </si>
  <si>
    <t>XBJ25350521371133039ZX</t>
  </si>
  <si>
    <t>惠安县蓝湖湾幼儿园</t>
  </si>
  <si>
    <t>福建省泉州市惠安县小岞镇岞兴街245号</t>
  </si>
  <si>
    <t>XBJ25350521371133040ZX</t>
  </si>
  <si>
    <t>XBJ25350521371133041ZX</t>
  </si>
  <si>
    <t>惠安县崇武中心幼儿园（第三食堂）</t>
  </si>
  <si>
    <t>福建省泉州市惠安县崇武镇大岞村渔港路251号</t>
  </si>
  <si>
    <t>XBJ25350521371133042ZX</t>
  </si>
  <si>
    <t>XBJ25350521371133043ZX</t>
  </si>
  <si>
    <t>惠安县龙人幸福家园养老服务有限公司净峰分公司</t>
  </si>
  <si>
    <t>福建省泉州市惠安县福建省净峰镇洋边村</t>
  </si>
  <si>
    <t>XBJ25350521371133044ZX</t>
  </si>
  <si>
    <t>珍珠米</t>
  </si>
  <si>
    <t>XBJ25350521371133045ZX</t>
  </si>
  <si>
    <t>胡萝卜</t>
  </si>
  <si>
    <t>XBJ25350521371133046ZX</t>
  </si>
  <si>
    <t>惠安县崇武佳豪幼儿园有限公司</t>
  </si>
  <si>
    <t>福建省泉州市惠安县崇武镇海景湾花园36#泰园</t>
  </si>
  <si>
    <t>XBJ25350521371133047ZX</t>
  </si>
  <si>
    <t>惠安县联群西沙苑大地幼儿园</t>
  </si>
  <si>
    <t>福建省泉州市惠安县崇武镇五峰村下店109号</t>
  </si>
  <si>
    <t>XBJ25350521371133048ZX</t>
  </si>
  <si>
    <t>惠安县崇武镇童欣幼儿园</t>
  </si>
  <si>
    <t>福建省泉州市惠安县崇武镇霞西村东大路</t>
  </si>
  <si>
    <t>XBJ25350521371133049ZX</t>
  </si>
  <si>
    <t>迪香喜临门米</t>
  </si>
  <si>
    <t>惠安县崇武镇智星幼儿园</t>
  </si>
  <si>
    <t>福建省泉州市惠安县崇武镇联群福邸花园小区</t>
  </si>
  <si>
    <t>XBJ25350521371133050ZX</t>
  </si>
  <si>
    <t>XBJ25350521371133051ZX</t>
  </si>
  <si>
    <t>消毒日期：2025-04-29</t>
  </si>
  <si>
    <t>XBJ25350521371133052ZX</t>
  </si>
  <si>
    <t>XBJ25350521371133053ZX</t>
  </si>
  <si>
    <t>XBJ25350521371133054ZX</t>
  </si>
  <si>
    <t>惠安县净峰镇净英幼儿园</t>
  </si>
  <si>
    <t>福建省泉州市惠安县净峰镇湖街村委会一楼</t>
  </si>
  <si>
    <t>XBJ25350521371133055ZX</t>
  </si>
  <si>
    <t>鲜鸡蛋</t>
  </si>
  <si>
    <t>XBJ25350521371133056ZX</t>
  </si>
  <si>
    <t>惠安县尚学幼儿园</t>
  </si>
  <si>
    <t>福建省泉州市惠安县净峰镇山前村西坑湖135号</t>
  </si>
  <si>
    <t>XBJ25350521371133057ZX</t>
  </si>
  <si>
    <t>购进日期：2025-04-17</t>
  </si>
  <si>
    <t>XBJ25350521371133058ZX</t>
  </si>
  <si>
    <t>惠安县毓英幼稚园</t>
  </si>
  <si>
    <t>福建省泉州市惠安县净峰镇邮电局对面</t>
  </si>
  <si>
    <t>XBJ25350521371133059ZX</t>
  </si>
  <si>
    <t>珍珠米（大米）</t>
  </si>
  <si>
    <t>君雪</t>
  </si>
  <si>
    <t>齐齐哈尔农垦学成米业有限责任公司</t>
  </si>
  <si>
    <t>黑龙江省齐齐哈尔市甘南县查哈阳农场金光分场</t>
  </si>
  <si>
    <t>XBJ25350521371133060ZX</t>
  </si>
  <si>
    <t>杯子</t>
  </si>
  <si>
    <t>惠安县净峰中心幼儿园</t>
  </si>
  <si>
    <t>福建省泉州市惠安县净峰镇山前村#B</t>
  </si>
  <si>
    <t>XBJ25350521371133061ZX</t>
  </si>
  <si>
    <t>购进日期：2025-04-29</t>
  </si>
  <si>
    <t>XBJ25350521371133063ZX</t>
  </si>
  <si>
    <t>福建省惠安东周中学</t>
  </si>
  <si>
    <t>福建省泉州市惠安县净峰镇墩北村199号</t>
  </si>
  <si>
    <t>XBJ25350521371133064ZX</t>
  </si>
  <si>
    <t>XBJ25350521371133065ZX</t>
  </si>
  <si>
    <t>汤碗</t>
  </si>
  <si>
    <t>消毒日期：2025-04-30</t>
  </si>
  <si>
    <t>惠安亮亮中学（高中食堂）</t>
  </si>
  <si>
    <t>福建省泉州市惠安县紫山镇光明街777号惠安亮亮中学9号楼-1层、1层（高中部食堂）</t>
  </si>
  <si>
    <t>XBJ25350521371133066ZX</t>
  </si>
  <si>
    <t>鲜上鲜酿造酱油</t>
  </si>
  <si>
    <t>1.3升/瓶</t>
  </si>
  <si>
    <t>生产日期：2025-02-14</t>
  </si>
  <si>
    <t>山东巧媳妇食品集团有限公司</t>
  </si>
  <si>
    <t>淄博市齐城农业高新技术开发区南路东段</t>
  </si>
  <si>
    <t>XBJ25350521371133068ZX</t>
  </si>
  <si>
    <t>薯类和膨化食品</t>
  </si>
  <si>
    <t>含油型膨化食品和非含油型膨化食品</t>
  </si>
  <si>
    <t>薯愿 焙烤马铃薯膨化食品 韩国泡菜味</t>
  </si>
  <si>
    <t>好丽友</t>
  </si>
  <si>
    <t>97克/盒</t>
  </si>
  <si>
    <t>生产日期：2025-02-13</t>
  </si>
  <si>
    <t>好丽友食品有限公司</t>
  </si>
  <si>
    <t>河北省廊坊经济技术开发区全兴路11号</t>
  </si>
  <si>
    <t>XBJ25350521371133069ZX</t>
  </si>
  <si>
    <t>福建省惠安崇武中学</t>
  </si>
  <si>
    <t>福建省泉州市惠安县崇武镇台湾街b</t>
  </si>
  <si>
    <t>XBJ25350521371133070ZX</t>
  </si>
  <si>
    <t>购进日期：2025-04-26</t>
  </si>
  <si>
    <t>XBJ25350521371133071ZX</t>
  </si>
  <si>
    <t>XBJ25350521371133072ZX</t>
  </si>
  <si>
    <t>纯果乐 阳光橙 水果饮料</t>
  </si>
  <si>
    <t>康師傅</t>
  </si>
  <si>
    <t>450毫升/瓶</t>
  </si>
  <si>
    <t>生产日期：2024-09-20</t>
  </si>
  <si>
    <t>惠安县崇武细冬便利店</t>
  </si>
  <si>
    <t>福建省泉州市惠安县崇武镇崇武中学食堂内</t>
  </si>
  <si>
    <t>广州顶津饮品有限公司</t>
  </si>
  <si>
    <t>广州经济技术开发区东区宏远路16号</t>
  </si>
  <si>
    <t>XBJ25350521371133074ZX</t>
  </si>
  <si>
    <t>博士牛筋味（调味面制品）</t>
  </si>
  <si>
    <t>劲丰及图形商标</t>
  </si>
  <si>
    <t>30克/包</t>
  </si>
  <si>
    <t>生产日期：2025-03-16</t>
  </si>
  <si>
    <t>惠安县锦文食品店</t>
  </si>
  <si>
    <t>福建省泉州市惠安县净峰镇墩北村坑园301号（东周中学内）</t>
  </si>
  <si>
    <t>禹州市劲峰食品厂</t>
  </si>
  <si>
    <t>禹州市无梁镇祁王村</t>
  </si>
  <si>
    <t>XBJ25350521371133075ZX</t>
  </si>
  <si>
    <t>福建省惠安净峰中学</t>
  </si>
  <si>
    <t>福建省泉州市惠安县净峰镇山前村内奄边1号</t>
  </si>
  <si>
    <t>XBJ25350521371133076ZX</t>
  </si>
  <si>
    <t>纯香芝麻油（芝麻香油）</t>
  </si>
  <si>
    <t>410毫升/瓶</t>
  </si>
  <si>
    <t>XBJ25350521371133077ZX</t>
  </si>
  <si>
    <t>购进日期：2025-04-30</t>
  </si>
  <si>
    <t>XBJ25350521371133078ZX</t>
  </si>
  <si>
    <t>惠安亮亮中学（初中部食堂）</t>
  </si>
  <si>
    <t>福建省泉州市惠安县紫山镇光明街777号惠安亮亮中学10号楼1层（初中部食堂）</t>
  </si>
  <si>
    <t>XBJ25350521371133079ZX</t>
  </si>
  <si>
    <t>鸡粉、鸡精调味料</t>
  </si>
  <si>
    <t>鸡鲜粉调味料</t>
  </si>
  <si>
    <t>2千克/袋</t>
  </si>
  <si>
    <t>生产日期：2025-02-07</t>
  </si>
  <si>
    <t>联合利华(中国)有限公司从化分公司</t>
  </si>
  <si>
    <t>广州市从化广东从化经济开发区龙洞路1号</t>
  </si>
  <si>
    <t>XBJ25350521371133080ZX</t>
  </si>
  <si>
    <t>生态米</t>
  </si>
  <si>
    <t>XBJ25350521371133081ZX</t>
  </si>
  <si>
    <t>可吸果冻（蜂蜜柚子味）</t>
  </si>
  <si>
    <t>258克/袋</t>
  </si>
  <si>
    <t>潮州市潮安区汾汉食品有限公司</t>
  </si>
  <si>
    <t>潮州市潮安区庵埠溜龙工业区</t>
  </si>
  <si>
    <t>XBJ25350521371133082ZX</t>
  </si>
  <si>
    <t>福建省惠安五峰中学</t>
  </si>
  <si>
    <t>福建省泉州市惠安县崇武镇五峰村b</t>
  </si>
  <si>
    <t>XBJ25350521371133083ZX</t>
  </si>
  <si>
    <t>臻选米</t>
  </si>
  <si>
    <t>购进日期：2025-04-09</t>
  </si>
  <si>
    <t>XBJ25350521371133085ZX</t>
  </si>
  <si>
    <t>饮用纯净水</t>
  </si>
  <si>
    <t>蓝标饮用纯净水</t>
  </si>
  <si>
    <t>蓝标瓶</t>
  </si>
  <si>
    <t>550mL/瓶</t>
  </si>
  <si>
    <t>生产日期：2025-01-12</t>
  </si>
  <si>
    <t>惠安县净峰镇汉忠便利店</t>
  </si>
  <si>
    <t>福建省泉州市惠安县净峰镇山前村内奄边1号（净峰中学内）</t>
  </si>
  <si>
    <t>今麦郎饮品（河源）有限公司</t>
  </si>
  <si>
    <t>广东省河源市高新区兴工南路以东、滨江南路以南（今麦郎饮品（河源）有限公司）</t>
  </si>
  <si>
    <t>XBJ25350521371133086ZX</t>
  </si>
  <si>
    <t>消毒日期：2025-05-06</t>
  </si>
  <si>
    <t>惠安县第八实验幼儿园</t>
  </si>
  <si>
    <t>福建省泉州市惠安县紫山镇溪滨路788号</t>
  </si>
  <si>
    <t>XBJ25350521371133087ZX</t>
  </si>
  <si>
    <t>中绿黑土珍珠米</t>
  </si>
  <si>
    <t>购进日期：2025-05-06</t>
  </si>
  <si>
    <t>XBJ25350521371133088ZX</t>
  </si>
  <si>
    <t>惠安县净峰中心幼儿园（净峰第二中心幼儿园）</t>
  </si>
  <si>
    <t>福建省泉州市惠安县净峰镇城前村珍头888号</t>
  </si>
  <si>
    <t>XBJ25350521371133089ZX</t>
  </si>
  <si>
    <t>XBJ25350521371133090ZX</t>
  </si>
  <si>
    <t>菜盆</t>
  </si>
  <si>
    <t>福建省惠安美仁中学</t>
  </si>
  <si>
    <t>福建省泉州市惠安县紫山镇美仁村美仁88号</t>
  </si>
  <si>
    <t>XBJ25350521371133094ZX</t>
  </si>
  <si>
    <t>味极鲜特级酿造酱油</t>
  </si>
  <si>
    <t>味事达</t>
  </si>
  <si>
    <t>5升/瓶</t>
  </si>
  <si>
    <t>生产日期：2025-03-14</t>
  </si>
  <si>
    <t>惠安县崇武镇中心卫生院</t>
  </si>
  <si>
    <t>福建省泉州市惠安县崇武镇台湾街a</t>
  </si>
  <si>
    <t>福达（上海）食品有限公司</t>
  </si>
  <si>
    <t>上海市金山工业区金百路377号</t>
  </si>
  <si>
    <t>XBJ25350521371133095ZX</t>
  </si>
  <si>
    <t>XBJ25350521371133096ZX</t>
  </si>
  <si>
    <t>惠安县紫山镇美仁幼儿园</t>
  </si>
  <si>
    <t>福建省泉州市惠安县紫山镇美仁村美仁607号</t>
  </si>
  <si>
    <t>XBJ25350521371133097ZX</t>
  </si>
  <si>
    <t>购进日期：2025-04-02</t>
  </si>
  <si>
    <t>XBJ25350521371133098ZX</t>
  </si>
  <si>
    <t>惠安县东桥中心幼儿园</t>
  </si>
  <si>
    <t>福建省泉州市惠安县东桥镇东桥村东桥街A1</t>
  </si>
  <si>
    <t>XBJ25350521371133100ZX</t>
  </si>
  <si>
    <t>惠安县龙人幸福家园养老服务有限公司紫山分公司</t>
  </si>
  <si>
    <t>福建省泉州市惠安县紫山镇油园村翁后299号</t>
  </si>
  <si>
    <t>XBJ25350521371133101ZX</t>
  </si>
  <si>
    <t>购进日期：2025-05-04</t>
  </si>
  <si>
    <t>XBJ25350521371133102ZX</t>
  </si>
  <si>
    <t>购进日期：2025-05-05</t>
  </si>
  <si>
    <t>XBJ25350521371133103ZX</t>
  </si>
  <si>
    <t>杨枝甘露味可吸果冻</t>
  </si>
  <si>
    <t>友点趣</t>
  </si>
  <si>
    <t>258g/袋</t>
  </si>
  <si>
    <t>生产日期：2025-04-01</t>
  </si>
  <si>
    <t>惠安县丽阳小卖部</t>
  </si>
  <si>
    <t>福建省泉州市惠安县东桥镇东桥中学内</t>
  </si>
  <si>
    <t>广东美士奇食品有限公司</t>
  </si>
  <si>
    <t>潮州市潮安区城区安南路与站前路交界处威士雅科技园F3-2</t>
  </si>
  <si>
    <t>XBJ25350521371133104ZX</t>
  </si>
  <si>
    <t>福建省惠安东桥中学</t>
  </si>
  <si>
    <t>福建省泉州市惠安县东桥镇东桥村西埭仔自然村</t>
  </si>
  <si>
    <t>XBJ25350521371133105ZX</t>
  </si>
  <si>
    <t>速冻调理肉制品</t>
  </si>
  <si>
    <t>干滋小酥肉</t>
  </si>
  <si>
    <t>味有千滋</t>
  </si>
  <si>
    <t>1000g/袋</t>
  </si>
  <si>
    <t>诸城市味千滋食品有限公司</t>
  </si>
  <si>
    <t>山东省诸城市密州街道观海路1961号</t>
  </si>
  <si>
    <t>XBJ25350521371133106ZX</t>
  </si>
  <si>
    <t>厨邦鸡粉调味料</t>
  </si>
  <si>
    <t>1kg/罐</t>
  </si>
  <si>
    <t>生产日期：2024-12-09</t>
  </si>
  <si>
    <t>广东厨邦食品有限公司</t>
  </si>
  <si>
    <t>广东省阳江市阳西县厨邦大道1号</t>
  </si>
  <si>
    <t>XBJ25350521371133116ZX</t>
  </si>
  <si>
    <t>消毒日期：2025-05-07</t>
  </si>
  <si>
    <t>惠安县东桥镇大吴幼儿园</t>
  </si>
  <si>
    <t>福建省泉州市惠安县东桥镇大吴村</t>
  </si>
  <si>
    <t>XBJ25350521371133117ZX</t>
  </si>
  <si>
    <t>巴黎香米</t>
  </si>
  <si>
    <t>购进日期：2025-05-07</t>
  </si>
  <si>
    <t>XBJ25350521371133118ZX</t>
  </si>
  <si>
    <t>福建省惠安尾山学校</t>
  </si>
  <si>
    <t>福建省泉州市惠安县紫山镇尾山村#B</t>
  </si>
  <si>
    <t>XBJ25350521371133120ZX</t>
  </si>
  <si>
    <t>兴隆湖泰香靓米</t>
  </si>
  <si>
    <t>XBJ25350521371133124ZX</t>
  </si>
  <si>
    <t>惠安县龙人幸福家园养老服务有限公司东桥分公司</t>
  </si>
  <si>
    <t>福建省泉州市惠安县东桥镇后苑路101号</t>
  </si>
  <si>
    <t>XBJ25350521371133125ZX</t>
  </si>
  <si>
    <t>福建省惠安大吴中学食堂</t>
  </si>
  <si>
    <t>福建省泉州市惠安县东桥镇大吴村大吴中学内</t>
  </si>
  <si>
    <t>XBJ25350521371133126ZX</t>
  </si>
  <si>
    <t>领航大薯片</t>
  </si>
  <si>
    <t>领航</t>
  </si>
  <si>
    <t>30克/袋</t>
  </si>
  <si>
    <t>生产日期：2025-03-01</t>
  </si>
  <si>
    <t>惠安县柯红便利店</t>
  </si>
  <si>
    <t>福建省泉州市惠安县东桥镇大吴村大吴中学食堂内</t>
  </si>
  <si>
    <t>漯河福美源食品工业有限公司</t>
  </si>
  <si>
    <t>临颍县繁昌路中段南侧</t>
  </si>
  <si>
    <t>XBJ25350521371133129ZX</t>
  </si>
  <si>
    <t>芝麻香油</t>
  </si>
  <si>
    <t>350毫升/瓶</t>
  </si>
  <si>
    <t>生产日期：2024-07-22</t>
  </si>
  <si>
    <t>莱阳鲁花高端食用油有限公司</t>
  </si>
  <si>
    <t>山东省烟台市莱阳市姜疃工业园</t>
  </si>
  <si>
    <t>XBJ25350521371133130ZX</t>
  </si>
  <si>
    <t>白壳鸡蛋</t>
  </si>
  <si>
    <t>XBJ25350521371133131ZX</t>
  </si>
  <si>
    <t>惠安伍心祥爱养老服务有限公司</t>
  </si>
  <si>
    <t>福建省泉州市惠安县崇武镇五峰村拥军路50号</t>
  </si>
  <si>
    <t>XBJ25350521371133132ZX</t>
  </si>
  <si>
    <t>惠安县紫山镇爱宝乐幼儿园</t>
  </si>
  <si>
    <t>福建省泉州市惠安县紫山镇龙石村第七组</t>
  </si>
  <si>
    <t>XBJ25350521371133133ZX</t>
  </si>
  <si>
    <t>长粒香米</t>
  </si>
  <si>
    <t>生产日期：2024-12-18</t>
  </si>
  <si>
    <t>安徽蚌埠市荣达米业有限公司</t>
  </si>
  <si>
    <t>五河县大新镇蒋集</t>
  </si>
  <si>
    <t>XBJ25350521371133134ZX</t>
  </si>
  <si>
    <t>XBJ25350521371133135ZX</t>
  </si>
  <si>
    <t>泉州华光职业学院（惠安校区）</t>
  </si>
  <si>
    <t>福建省泉州市惠安县紫山镇顶赤涂村赤土366号学生宿舍楼1号楼楼下</t>
  </si>
  <si>
    <t>XBJ25350521371133137ZX</t>
  </si>
  <si>
    <t>番茄鱼味卷膨化食品</t>
  </si>
  <si>
    <t>40克/包</t>
  </si>
  <si>
    <t>生产日期：2025-04-12</t>
  </si>
  <si>
    <t>河南信宇食品有限公司</t>
  </si>
  <si>
    <t>河南省开封市祥符区黄龙园区经二路5号</t>
  </si>
  <si>
    <t>2025-05-08</t>
  </si>
  <si>
    <t>XBJ25350521371133168ZX</t>
  </si>
  <si>
    <t>消毒日期：2025-05-08</t>
  </si>
  <si>
    <t>惠安县黄塘中心幼儿园</t>
  </si>
  <si>
    <t>福建省泉州市惠安县黄塘镇黄塘街C</t>
  </si>
  <si>
    <t>XBJ25350521371133182ZX</t>
  </si>
  <si>
    <t>惠安县黄塘镇百乐幼儿园</t>
  </si>
  <si>
    <t>福建省泉州市惠安县黄塘镇双溪台湾城12号楼</t>
  </si>
  <si>
    <t>XBJ25350521371133183ZX</t>
  </si>
  <si>
    <t>惠安县阳光幼儿园</t>
  </si>
  <si>
    <t>福建省泉州市惠安县黄塘镇黄塘村黄塘街1182号</t>
  </si>
  <si>
    <t>XBJ25350521371133184ZX</t>
  </si>
  <si>
    <t>惠安县黄塘镇汾阳幼儿园</t>
  </si>
  <si>
    <t>福建省泉州市惠安县黄塘镇双溪台湾城13号楼C幢3楼</t>
  </si>
  <si>
    <t>XBJ25350521371133185ZX</t>
  </si>
  <si>
    <t>XBJ25350521371133188ZX</t>
  </si>
  <si>
    <t>鸡精调味料</t>
  </si>
  <si>
    <t>香格里</t>
  </si>
  <si>
    <t>400g/包</t>
  </si>
  <si>
    <t>生产日期：2025-01-07</t>
  </si>
  <si>
    <t>泉州聚龙外国语学校（第二食堂）</t>
  </si>
  <si>
    <t>福建省泉州市惠安县黄塘镇聚龙养生园内（第二食堂）</t>
  </si>
  <si>
    <t>泉州亲亲食品有限公司</t>
  </si>
  <si>
    <t>福建省泉州市晋江经济开发区(安东园)园东路27号</t>
  </si>
  <si>
    <t>XBJ25350521371133189ZX</t>
  </si>
  <si>
    <t>泉州聚龙外国语学校第一食堂</t>
  </si>
  <si>
    <t>福建省泉州市惠安县黄塘镇聚龙养生园内聚龙外国语学校1号楼</t>
  </si>
  <si>
    <t>XBJ25350521371133191ZX</t>
  </si>
  <si>
    <t>XBJ25350521371133194ZX</t>
  </si>
  <si>
    <t>XBJ25350521371133196ZX</t>
  </si>
  <si>
    <t>购进日期：2025-05-08</t>
  </si>
  <si>
    <t>2025-05-09</t>
  </si>
  <si>
    <t>XBJ25350521371133203ZX</t>
  </si>
  <si>
    <t>消毒日期：2025-05-09</t>
  </si>
  <si>
    <t>福建省惠安黄塘中学</t>
  </si>
  <si>
    <t>福建省泉州市惠安县黄塘镇下茂村</t>
  </si>
  <si>
    <t>XBJ25350521371133205ZX</t>
  </si>
  <si>
    <t>仙源中国红香米（大米）</t>
  </si>
  <si>
    <t>生产日期：2025-04-21</t>
  </si>
  <si>
    <t>仙桃市恒泰米业有限公司</t>
  </si>
  <si>
    <t>湖北省仙桃市新里仁口工业园</t>
  </si>
  <si>
    <t>XBJ25350521371133206ZX</t>
  </si>
  <si>
    <t>福建省惠安开成职业中专学校教工食堂</t>
  </si>
  <si>
    <t>福建省泉州市惠安县东桥镇埔殊村A</t>
  </si>
  <si>
    <t>XBJ25350521371133207ZX</t>
  </si>
  <si>
    <t>金润中国心香米</t>
  </si>
  <si>
    <t>XBJ25350521371133208ZX</t>
  </si>
  <si>
    <t>生产日期：2025-03-24</t>
  </si>
  <si>
    <t>惠安炳文食杂店</t>
  </si>
  <si>
    <t>福建省泉州市惠安县黄塘镇下茂村溪东1号（黄塘中学内）</t>
  </si>
  <si>
    <t>福建天聚食品有限公司</t>
  </si>
  <si>
    <t>福建省泉州市南安市码头镇金中村西松洋168号</t>
  </si>
  <si>
    <t>XBJ25350521371133209ZX</t>
  </si>
  <si>
    <t>福建省惠安开成职业中专学校第一食堂</t>
  </si>
  <si>
    <t>福建省泉州市惠安县东桥镇埔殊村A1</t>
  </si>
  <si>
    <t>XBJ25350521371133226ZX</t>
  </si>
  <si>
    <t>金润海丝状元米</t>
  </si>
  <si>
    <t>福建省惠安开成职业中专学校第三食堂</t>
  </si>
  <si>
    <t>福建省泉州市惠安县东桥镇埔殊村A2</t>
  </si>
  <si>
    <t>XBJ25350521371133228ZX</t>
  </si>
  <si>
    <t>XBJ25350521371133232ZX</t>
  </si>
  <si>
    <t>福建省惠安开成职业中专学校第二食堂</t>
  </si>
  <si>
    <t>XBJ25350521371133234ZX</t>
  </si>
  <si>
    <t>香辣一腿</t>
  </si>
  <si>
    <t>呷一支及图形商标</t>
  </si>
  <si>
    <t>非定量包装，请计量销售</t>
  </si>
  <si>
    <t>漳州呷一支食品有限公司</t>
  </si>
  <si>
    <t>福建省漳州市漳浦县绥安镇草埔村草埔163号-水产区第六车间</t>
  </si>
  <si>
    <t>XBJ25350521371133235ZX</t>
  </si>
  <si>
    <t>碟子</t>
  </si>
  <si>
    <t>福建省惠安职业中专学校</t>
  </si>
  <si>
    <t>福建省泉州市惠安县黄塘镇后郭村后郭286号（第一食堂）</t>
  </si>
  <si>
    <t>XBJ25350521371133236ZX</t>
  </si>
  <si>
    <t>XBJ25350521371133237ZX</t>
  </si>
  <si>
    <t>鸡米花（非即食）</t>
  </si>
  <si>
    <t>生产日期：2024-10-06</t>
  </si>
  <si>
    <t>泰州市乐太食品有限公司</t>
  </si>
  <si>
    <t>泰州市高港区胡庄镇工业集中区</t>
  </si>
  <si>
    <t>XBJ25350521371133299ZX</t>
  </si>
  <si>
    <t>消毒日期：2025-05-12</t>
  </si>
  <si>
    <t>惠安县东桥中心幼儿园（第二食堂）</t>
  </si>
  <si>
    <t>福建省泉州市惠安县东桥镇竿岭村竿岭363号</t>
  </si>
  <si>
    <t>XBJ25350521371133300ZX</t>
  </si>
  <si>
    <t>厨邦鸡精调味料</t>
  </si>
  <si>
    <t>900g/袋</t>
  </si>
  <si>
    <t>生产日期：2024-11-08</t>
  </si>
  <si>
    <t>阳西美味鲜食品有限公司</t>
  </si>
  <si>
    <t>广东省阳江市阳西县厨邦西路1号</t>
  </si>
  <si>
    <t>XBJ25350521371133317ZX</t>
  </si>
  <si>
    <t>惠安县东桥镇官岭幼儿园</t>
  </si>
  <si>
    <t>福建省泉州市惠安县东桥镇竿岭村坂后自然村</t>
  </si>
  <si>
    <t>XBJ25350521371133322ZX</t>
  </si>
  <si>
    <t>惠安县东桥镇珩山幼儿园</t>
  </si>
  <si>
    <t>福建省泉州市惠安县东桥镇珩山村</t>
  </si>
  <si>
    <t>XBJ25350521371133328ZX</t>
  </si>
  <si>
    <t>惠安县东桥镇小白兔幼儿园</t>
  </si>
  <si>
    <t>福建省泉州市惠安县东桥镇燎原村</t>
  </si>
  <si>
    <t>XBJ25350521371133329ZX</t>
  </si>
  <si>
    <t>优级香米</t>
  </si>
  <si>
    <t>颍上县顺达米业有限公司</t>
  </si>
  <si>
    <t>颍上县半岗镇西街</t>
  </si>
  <si>
    <t>XBJ25350521371133368ZX</t>
  </si>
  <si>
    <t>150mL/瓶</t>
  </si>
  <si>
    <t>生产日期：2025-03-22</t>
  </si>
  <si>
    <t>惠安县小岞镇康亚红食品商行（个体工商户）</t>
  </si>
  <si>
    <t>福建省泉州市惠安县小岞镇岞兴街207号</t>
  </si>
  <si>
    <t>XBJ25350521371133373ZX</t>
  </si>
  <si>
    <t>家家香</t>
  </si>
  <si>
    <t>1.8升/瓶</t>
  </si>
  <si>
    <t>生产日期：2024-10-15</t>
  </si>
  <si>
    <t>莆田市涵江区新家家香食用油加工厂</t>
  </si>
  <si>
    <t>莆田市涵江区白塘镇南埕村南埕725号</t>
  </si>
  <si>
    <t>XBJ25350521371133438ZX</t>
  </si>
  <si>
    <t>鸡腿</t>
  </si>
  <si>
    <t>购进日期：2025-05-09</t>
  </si>
  <si>
    <t>惠安县黄塘镇大拇指快餐厅</t>
  </si>
  <si>
    <t>福建省惠安县黄塘镇富民街25-3、25-4号</t>
  </si>
  <si>
    <t>XBJ25350521361300702</t>
  </si>
  <si>
    <t>压榨花生香食用植物调和油</t>
  </si>
  <si>
    <t>闽南红MIN NAN HONG</t>
  </si>
  <si>
    <t>2.5升/桶</t>
  </si>
  <si>
    <t>2024-07-09</t>
  </si>
  <si>
    <t>惠安县胖滔滔超市（个体工商户）</t>
  </si>
  <si>
    <t>福建省惠安县山霞镇宣美村水边245号</t>
  </si>
  <si>
    <t>莆田开门红食品有限公司</t>
  </si>
  <si>
    <t>福建省莆田市涵江高速出口50米处</t>
  </si>
  <si>
    <t/>
  </si>
  <si>
    <t>25A1127008336</t>
  </si>
  <si>
    <t>厦门海关技术中心</t>
  </si>
  <si>
    <t>XBJ25350521361301052</t>
  </si>
  <si>
    <t>禾虾农夫虾稻米</t>
  </si>
  <si>
    <t>2025-02-09</t>
  </si>
  <si>
    <t>益阳市明源米业有限公司</t>
  </si>
  <si>
    <t>益阳市兰溪镇金塘村</t>
  </si>
  <si>
    <t>25A1127008277</t>
  </si>
  <si>
    <t>XBJ25350521361300695</t>
  </si>
  <si>
    <t>花生油</t>
  </si>
  <si>
    <t>胡姬花古法花生油</t>
  </si>
  <si>
    <t>胡姬花</t>
  </si>
  <si>
    <t>400毫升/瓶</t>
  </si>
  <si>
    <t>2025-02-28</t>
  </si>
  <si>
    <t>益海嘉里（青岛）粮油工业有限公司</t>
  </si>
  <si>
    <t>山东省青岛市胶州市洋河镇绿色健康科技产业园1-2号</t>
  </si>
  <si>
    <t>25A1127008247</t>
  </si>
  <si>
    <t>XBJ25350521361300697</t>
  </si>
  <si>
    <t>古法花生油</t>
  </si>
  <si>
    <t>益海（广州）粮油工业有限公司</t>
  </si>
  <si>
    <t>广州经济技术开发区东江大道2号</t>
  </si>
  <si>
    <t>25A1127008246</t>
  </si>
  <si>
    <t>XBJ25350521361300696</t>
  </si>
  <si>
    <t>特香花生油</t>
  </si>
  <si>
    <t>金龙鱼</t>
  </si>
  <si>
    <t>900毫升/瓶</t>
  </si>
  <si>
    <t>2025-02-17</t>
  </si>
  <si>
    <t>25A1127008245</t>
  </si>
  <si>
    <t>XBJ25350521361301050</t>
  </si>
  <si>
    <t>2025-03-26</t>
  </si>
  <si>
    <t>惠安县祯祥购物中心（个体工商户）</t>
  </si>
  <si>
    <t>福建省泉州市惠安县东桥镇东桥村东桥街20-3号</t>
  </si>
  <si>
    <t>25A1127008239</t>
  </si>
  <si>
    <t>XBJ25350521361300701</t>
  </si>
  <si>
    <t>优选稻香米（大米）</t>
  </si>
  <si>
    <t>盈福运和图形</t>
  </si>
  <si>
    <t>5kg/包</t>
  </si>
  <si>
    <t>2025-02-08</t>
  </si>
  <si>
    <t>五常市富昌米业有限公司</t>
  </si>
  <si>
    <t>五常市龙凤山镇新华村新更屯</t>
  </si>
  <si>
    <t>25A1127008234</t>
  </si>
  <si>
    <t>XBJ25350521361301049</t>
  </si>
  <si>
    <t>古法小榨</t>
  </si>
  <si>
    <t>2024-11-08</t>
  </si>
  <si>
    <t>25A1127008233</t>
  </si>
  <si>
    <t>XBJ25350521361301051</t>
  </si>
  <si>
    <t>中华红(大米)</t>
  </si>
  <si>
    <t>集分宝JI FEN BAO和图形</t>
  </si>
  <si>
    <t>25A1127008228</t>
  </si>
  <si>
    <t>XBJ25350521361301053</t>
  </si>
  <si>
    <t>仙晶中华龙米</t>
  </si>
  <si>
    <t>仙晶和图形</t>
  </si>
  <si>
    <t>寿县丰润油脂有限公司</t>
  </si>
  <si>
    <t>安徽省淮南市寿县安丰镇工业区</t>
  </si>
  <si>
    <t>25A1127008227</t>
  </si>
  <si>
    <t>XBJ25350521361301054</t>
  </si>
  <si>
    <t>道道全和图形</t>
  </si>
  <si>
    <t>道道全粮油岳阳有限公司</t>
  </si>
  <si>
    <t>湖南省岳阳城陵矶新港区长江大道松阳湖南路</t>
  </si>
  <si>
    <t>25A1127008224</t>
  </si>
  <si>
    <t>XBJ25350521361300712</t>
  </si>
  <si>
    <t>5千克/包</t>
  </si>
  <si>
    <t>2025-02-25</t>
  </si>
  <si>
    <t>惠安县涂寨镇辉泉购物商场</t>
  </si>
  <si>
    <t>福建省惠安县涂寨镇岩峰村西型334-6号第一层第二层</t>
  </si>
  <si>
    <t>阔海五常米业有限公司</t>
  </si>
  <si>
    <t>五常市二河乡二河村</t>
  </si>
  <si>
    <t>25A1127008216</t>
  </si>
  <si>
    <t>XBJ25350521361300711</t>
  </si>
  <si>
    <t>五常市众好米业有限公司</t>
  </si>
  <si>
    <t>黑龙江省哈尔滨市五常市民乐乡民乐村</t>
  </si>
  <si>
    <t>25A1127008214</t>
  </si>
  <si>
    <t>XBJ25350521361300713</t>
  </si>
  <si>
    <t>南县稻虾米</t>
  </si>
  <si>
    <t>2024-09-03</t>
  </si>
  <si>
    <t>湖南省天天来米业有限公司</t>
  </si>
  <si>
    <t>湖南省南县中鱼口镇中富村</t>
  </si>
  <si>
    <t>25A1127008213</t>
  </si>
  <si>
    <t>XBJ25350521361300694</t>
  </si>
  <si>
    <t>面包粉</t>
  </si>
  <si>
    <t>新良和图形</t>
  </si>
  <si>
    <t>2025-01-10</t>
  </si>
  <si>
    <t>新乡良润全谷物食品有限公司</t>
  </si>
  <si>
    <t>延津县小潭乡胡堤</t>
  </si>
  <si>
    <t>25A1127008192</t>
  </si>
  <si>
    <t>XBJ25350521361300691</t>
  </si>
  <si>
    <t>2025-01-03</t>
  </si>
  <si>
    <t>25A1127008187</t>
  </si>
  <si>
    <t>XBJ25350521361300692</t>
  </si>
  <si>
    <t>五常市福都粮油贸易有限公司</t>
  </si>
  <si>
    <t>黑龙江省五常市小山子镇</t>
  </si>
  <si>
    <t>25A1127008186</t>
  </si>
  <si>
    <t>XBJ25350521361300693</t>
  </si>
  <si>
    <t>图形</t>
  </si>
  <si>
    <t>2024-10-20</t>
  </si>
  <si>
    <t>25A1127008175</t>
  </si>
  <si>
    <t>XBJ25350521361301003</t>
  </si>
  <si>
    <t>辣椒酱</t>
  </si>
  <si>
    <t>古法辣椒酱</t>
  </si>
  <si>
    <t>蓬盛和图形</t>
  </si>
  <si>
    <t>230克/罐</t>
  </si>
  <si>
    <t>2025-02-27</t>
  </si>
  <si>
    <t>湖南蓬盛食品有限公司</t>
  </si>
  <si>
    <t>岳阳市华容县三封寺镇华容高新区三封工业园033号（芥菜产业园A区）</t>
  </si>
  <si>
    <t>25A1127008114</t>
  </si>
  <si>
    <t>XBJ25350521361301005</t>
  </si>
  <si>
    <t>蛋制品</t>
  </si>
  <si>
    <t>再制蛋</t>
  </si>
  <si>
    <t>松花皮蛋</t>
  </si>
  <si>
    <t>益鼎旺YiDingWang和图形</t>
  </si>
  <si>
    <t>378克/盒</t>
  </si>
  <si>
    <t>2025-02-24</t>
  </si>
  <si>
    <t>福安市潭头溪食品有限公司</t>
  </si>
  <si>
    <t>福建省宁德市福安市罗江工业路15号</t>
  </si>
  <si>
    <t>25A1127008113</t>
  </si>
  <si>
    <t>XBJ25350521361301001</t>
  </si>
  <si>
    <t>蒜蓉辣椒酱</t>
  </si>
  <si>
    <t>25A1127008112</t>
  </si>
  <si>
    <t>XBJ25350521361301006</t>
  </si>
  <si>
    <t>熟咸鸭蛋</t>
  </si>
  <si>
    <t>25A1127008111</t>
  </si>
  <si>
    <t>XBJ25350521361301002</t>
  </si>
  <si>
    <t>香辣王辣椒酱</t>
  </si>
  <si>
    <t>223克/罐</t>
  </si>
  <si>
    <t>2025-02-26</t>
  </si>
  <si>
    <t>25A1127008110</t>
  </si>
  <si>
    <t>XBJ25350521361301004</t>
  </si>
  <si>
    <t>精制食用盐(加碘)</t>
  </si>
  <si>
    <t>白鹤BAI HE和图形</t>
  </si>
  <si>
    <t>400克/袋</t>
  </si>
  <si>
    <t>2024-04-09</t>
  </si>
  <si>
    <t>中盐新干盐化有限公司</t>
  </si>
  <si>
    <t>江西省吉安市新干县大洋洲镇</t>
  </si>
  <si>
    <t>25A1127008109</t>
  </si>
  <si>
    <t>XBJ25350521361301008</t>
  </si>
  <si>
    <t>蛋糕粉</t>
  </si>
  <si>
    <t>500g/袋</t>
  </si>
  <si>
    <t>2025-01-07</t>
  </si>
  <si>
    <t>25A1127008108</t>
  </si>
  <si>
    <t>XBJ25350521361301007</t>
  </si>
  <si>
    <t>馒头专用小麦粉</t>
  </si>
  <si>
    <t>1.25kg/袋</t>
  </si>
  <si>
    <t>25A1127008107</t>
  </si>
  <si>
    <t>XBJ25350521361301009</t>
  </si>
  <si>
    <t>盘锦大米</t>
  </si>
  <si>
    <t>奕米阳光和图形</t>
  </si>
  <si>
    <t>盘锦鹏跃米业有限公司</t>
  </si>
  <si>
    <t>辽宁省盘锦市盘锦临港经济开发区泰山路16号</t>
  </si>
  <si>
    <t>25A1127008106</t>
  </si>
  <si>
    <t>XBJ25350521361301011</t>
  </si>
  <si>
    <t>海绵蛋糕</t>
  </si>
  <si>
    <t>康大哥</t>
  </si>
  <si>
    <t>称重销售</t>
  </si>
  <si>
    <t>2025-04-01</t>
  </si>
  <si>
    <t>福建海峡龙生鲜配送有限公司</t>
  </si>
  <si>
    <t>福建省泉州市惠安县东岭镇荷芳路9号</t>
  </si>
  <si>
    <t>宁晋县群奥坊食品有限公司</t>
  </si>
  <si>
    <t>河北省邢台市宁晋县苏家庄镇南高李庄村村西北</t>
  </si>
  <si>
    <t>25A1127008105</t>
  </si>
  <si>
    <t>XBJ25350521361301012</t>
  </si>
  <si>
    <t>红枣蛋糕</t>
  </si>
  <si>
    <t>鑫达坊</t>
  </si>
  <si>
    <t>25A1127008103</t>
  </si>
  <si>
    <t>XBJ25350521361301024</t>
  </si>
  <si>
    <t>加碘精制湖盐</t>
  </si>
  <si>
    <t>雪天</t>
  </si>
  <si>
    <t>泉州市惠安县瑞怡客商贸有限公司</t>
  </si>
  <si>
    <t>福建省惠安县东岭镇东兴街8号A幢4梯</t>
  </si>
  <si>
    <t>河北永大食盐有限公司</t>
  </si>
  <si>
    <t>河北省唐山市海港经济开发区大清河</t>
  </si>
  <si>
    <t>25A1127008102</t>
  </si>
  <si>
    <t>XBJ25350521361301036</t>
  </si>
  <si>
    <t>手工辣棒</t>
  </si>
  <si>
    <t>君仔和图形</t>
  </si>
  <si>
    <t>湖南省岳阳市平江县工业园寺前工业小区</t>
  </si>
  <si>
    <t>25A1127008101</t>
  </si>
  <si>
    <t>XBJ25350521361301038</t>
  </si>
  <si>
    <t>手工辣条</t>
  </si>
  <si>
    <t>25A1127008100</t>
  </si>
  <si>
    <t>XBJ25350521361301010</t>
  </si>
  <si>
    <t>五常大米WUCHANG和图形</t>
  </si>
  <si>
    <t>五常市北大仓粮油有限公司</t>
  </si>
  <si>
    <t>黑龙江省哈尔滨市五常市卫国乡兴水村西兴屯</t>
  </si>
  <si>
    <t>25A1127008085</t>
  </si>
  <si>
    <t>XBJ25350521361301016</t>
  </si>
  <si>
    <t>淀粉及淀粉制品</t>
  </si>
  <si>
    <t>粉丝粉条</t>
  </si>
  <si>
    <t>龙口粉丝</t>
  </si>
  <si>
    <t>裕湘和图形</t>
  </si>
  <si>
    <t>300g/袋</t>
  </si>
  <si>
    <t>2024-07-15</t>
  </si>
  <si>
    <t>烟台双塔食品股份有限公司</t>
  </si>
  <si>
    <t>山东省招远金岭镇寨里</t>
  </si>
  <si>
    <t>25A1127008083</t>
  </si>
  <si>
    <t>XBJ25350521361301015</t>
  </si>
  <si>
    <t>红薯粉条</t>
  </si>
  <si>
    <t>380g/袋</t>
  </si>
  <si>
    <t>2025-01-01</t>
  </si>
  <si>
    <t>重庆巫峡粉丝有限公司</t>
  </si>
  <si>
    <t>重庆市巫山县巫峡镇平安路100号（工业园区11号厂房）</t>
  </si>
  <si>
    <t>25A1127008082</t>
  </si>
  <si>
    <t>XBJ25350521361301019</t>
  </si>
  <si>
    <t>风味腊肠</t>
  </si>
  <si>
    <t>广兴GUANGXING和图形</t>
  </si>
  <si>
    <t>75克/袋</t>
  </si>
  <si>
    <t>中山市广兴胜食品有限公司</t>
  </si>
  <si>
    <t>中山市黄圃镇食品工业园健愉路30号之一首层A区、第2层、第3层</t>
  </si>
  <si>
    <t>25A1127008081</t>
  </si>
  <si>
    <t>XBJ25350521361301017</t>
  </si>
  <si>
    <t>400g/袋</t>
  </si>
  <si>
    <t>烟台三嘉粉丝有限公司</t>
  </si>
  <si>
    <t>山东省烟台市招远市张星镇张西村北</t>
  </si>
  <si>
    <t>25A1127008079</t>
  </si>
  <si>
    <t>XBJ25350521361301018</t>
  </si>
  <si>
    <t>米粉</t>
  </si>
  <si>
    <t>糯米粉</t>
  </si>
  <si>
    <t>稻农DAONONG和图形</t>
  </si>
  <si>
    <t>300克/袋</t>
  </si>
  <si>
    <t>2024-11-15</t>
  </si>
  <si>
    <t>泉州市洛江区昌裕粮油加工厂</t>
  </si>
  <si>
    <t>泉州市洛江区双阳华侨经济开发区泉州尚兴五金塑料制品公司厂房内</t>
  </si>
  <si>
    <t>25A1127008078</t>
  </si>
  <si>
    <t>XBJ25350521361301022</t>
  </si>
  <si>
    <t>糖果</t>
  </si>
  <si>
    <t>拉丝老酸奶(风味软糖)</t>
  </si>
  <si>
    <t>158克/袋</t>
  </si>
  <si>
    <t>2025-02-01</t>
  </si>
  <si>
    <t>汕头市龙湖区尚美乐食品厂</t>
  </si>
  <si>
    <t>汕头市龙湖区鸥汀街道旦家园5号</t>
  </si>
  <si>
    <t>25A1127008077</t>
  </si>
  <si>
    <t>XBJ25350521361301026</t>
  </si>
  <si>
    <t>罐头</t>
  </si>
  <si>
    <t>畜禽肉类罐头</t>
  </si>
  <si>
    <t>红烧猪肉罐头</t>
  </si>
  <si>
    <t>北戴河BDH和图形</t>
  </si>
  <si>
    <t>178克/罐</t>
  </si>
  <si>
    <t>2024-05-02</t>
  </si>
  <si>
    <t>秦皇岛海洋食品有限公司</t>
  </si>
  <si>
    <t>秦皇岛市海港区北部工业区北二环439支6号</t>
  </si>
  <si>
    <t>25A1127008076</t>
  </si>
  <si>
    <t>XBJ25350521361301028</t>
  </si>
  <si>
    <t>香花生</t>
  </si>
  <si>
    <t>900mL/瓶</t>
  </si>
  <si>
    <t>福建通海食品实业有限公司</t>
  </si>
  <si>
    <t>闽侯县青口镇前洋村</t>
  </si>
  <si>
    <t>25A1127008075</t>
  </si>
  <si>
    <t>XBJ25350521361301030</t>
  </si>
  <si>
    <t>食糖</t>
  </si>
  <si>
    <t>白砂糖</t>
  </si>
  <si>
    <t>金怡神JIN YI SHEN和图形</t>
  </si>
  <si>
    <t>广西怡神糖业有限公司</t>
  </si>
  <si>
    <t>广西南宁市六景工业园区景春路3号和凯科技园6栋1、2层</t>
  </si>
  <si>
    <t>25A1127008074</t>
  </si>
  <si>
    <t>XBJ25350521361301025</t>
  </si>
  <si>
    <t>午餐肉罐头</t>
  </si>
  <si>
    <t>198克/罐</t>
  </si>
  <si>
    <t>2024-07-01</t>
  </si>
  <si>
    <t>25A1127008073</t>
  </si>
  <si>
    <t>XBJ25350521361301023</t>
  </si>
  <si>
    <t>清凉奶糖</t>
  </si>
  <si>
    <t>2025-02-16</t>
  </si>
  <si>
    <t>25A1127008072</t>
  </si>
  <si>
    <t>XBJ25350521361301027</t>
  </si>
  <si>
    <t>午餐猪肉风味罐头</t>
  </si>
  <si>
    <t>双汇Shuanghui和图形</t>
  </si>
  <si>
    <t>340g/罐</t>
  </si>
  <si>
    <t>2024-12-16</t>
  </si>
  <si>
    <t>湖北武汉双汇食品有限公司</t>
  </si>
  <si>
    <t>湖北省武汉市东西湖区走马岭工业园</t>
  </si>
  <si>
    <t>25A1127008071</t>
  </si>
  <si>
    <t>XBJ25350521361301032</t>
  </si>
  <si>
    <t>澳大利亚麦芯小麦粉</t>
  </si>
  <si>
    <t>金龙鱼和图形</t>
  </si>
  <si>
    <t>东莞益海嘉里粮油食品工业有限公司</t>
  </si>
  <si>
    <t>广东省东莞市麻涌镇新沙公园路8号101室</t>
  </si>
  <si>
    <t>25A1127008070</t>
  </si>
  <si>
    <t>XBJ25350521361301029</t>
  </si>
  <si>
    <t>2025-02-19</t>
  </si>
  <si>
    <t>25A1127008028</t>
  </si>
  <si>
    <t>XBJ25350521361301031</t>
  </si>
  <si>
    <t>小麦麦芯自发粉</t>
  </si>
  <si>
    <t>2025-04-11</t>
  </si>
  <si>
    <t>25A1127008027</t>
  </si>
  <si>
    <t>XBJ25350521361301033</t>
  </si>
  <si>
    <t>340克/罐</t>
  </si>
  <si>
    <t>2024-11-01</t>
  </si>
  <si>
    <t>25A1127008026</t>
  </si>
  <si>
    <t>XBJ25350521361301035</t>
  </si>
  <si>
    <t>深井盐（加碘食用盐）</t>
  </si>
  <si>
    <t>雪天SNOWY SKY和图形</t>
  </si>
  <si>
    <t>2024-10-01</t>
  </si>
  <si>
    <t>江西九二盐业有限责任公司</t>
  </si>
  <si>
    <t>江西省赣州市会昌县筠门岭白埠村</t>
  </si>
  <si>
    <t>25A1127008025</t>
  </si>
  <si>
    <t>XBJ25350521361301040</t>
  </si>
  <si>
    <t>大面筋(调味面制品）</t>
  </si>
  <si>
    <t>卫龙WEI-LONG和图形</t>
  </si>
  <si>
    <t>106克/袋</t>
  </si>
  <si>
    <t>2025-03-03</t>
  </si>
  <si>
    <t>漯河市平平食品有限责任公司</t>
  </si>
  <si>
    <t>漯河经济开发区燕山路南段民营工业园</t>
  </si>
  <si>
    <t>25A1127008024</t>
  </si>
  <si>
    <t>XBJ25350521361301039</t>
  </si>
  <si>
    <t>大面筋经典香辣味(调味面制品)</t>
  </si>
  <si>
    <t>65克/袋</t>
  </si>
  <si>
    <t>2025-03-07</t>
  </si>
  <si>
    <t>25A1127008023</t>
  </si>
  <si>
    <t>XBJ25350521361301034</t>
  </si>
  <si>
    <t>加碘精制盐</t>
  </si>
  <si>
    <t>25A1127008022</t>
  </si>
  <si>
    <t>XBJ25350521361301037</t>
  </si>
  <si>
    <t>25A1127008021</t>
  </si>
  <si>
    <t>XBJ25350521361300680</t>
  </si>
  <si>
    <t>水果类罐头</t>
  </si>
  <si>
    <t>水果罐头（桃罐头）</t>
  </si>
  <si>
    <t>670克/罐</t>
  </si>
  <si>
    <t>山东鲁冠食品有限公司</t>
  </si>
  <si>
    <t>平邑县地方镇义兴庄村</t>
  </si>
  <si>
    <t>25A1127007716</t>
  </si>
  <si>
    <t>XBJ25350521361300684</t>
  </si>
  <si>
    <t>酱卤肉制品</t>
  </si>
  <si>
    <t>香辣鸭翅</t>
  </si>
  <si>
    <t>香巴佬</t>
  </si>
  <si>
    <t>80克/包</t>
  </si>
  <si>
    <t>2025-02-20</t>
  </si>
  <si>
    <t>惠安县森诺零食店（个体工商户）</t>
  </si>
  <si>
    <t>福建省惠安县山霞镇山霞村山霞街451号第2、3、4、5间店面</t>
  </si>
  <si>
    <t>浙江香巴佬食品有限公司</t>
  </si>
  <si>
    <t>浙江省丽水市松阳县赤寿乡红海路1号</t>
  </si>
  <si>
    <t>25A1127007715</t>
  </si>
  <si>
    <t>XBJ25350521361300685</t>
  </si>
  <si>
    <t>酱香腿</t>
  </si>
  <si>
    <t>90g/包</t>
  </si>
  <si>
    <t>25A1127007714</t>
  </si>
  <si>
    <t>XBJ25350521361300686</t>
  </si>
  <si>
    <t>佰利旺蜜汁酱卤鸭翅</t>
  </si>
  <si>
    <t>计量称重</t>
  </si>
  <si>
    <t>苏州工业园区佰利食品有限公司</t>
  </si>
  <si>
    <t>苏州工业园区双马街路66号</t>
  </si>
  <si>
    <t>25A1127007713</t>
  </si>
  <si>
    <t>XBJ25350521361300689</t>
  </si>
  <si>
    <t>熏煮香肠火腿制品</t>
  </si>
  <si>
    <t>肉肉脆骨小肉枣（熏煮香肠）</t>
  </si>
  <si>
    <t>起亮食品和图形</t>
  </si>
  <si>
    <t>散装称重</t>
  </si>
  <si>
    <t>江苏起亮食品有限公司</t>
  </si>
  <si>
    <t>江苏省泰州市兴化市经济开发区东潭路西单家路南</t>
  </si>
  <si>
    <t>25A1127007712</t>
  </si>
  <si>
    <t>XBJ25350521361300688</t>
  </si>
  <si>
    <t>佰利旺蜜汁酱卤鸡翅</t>
  </si>
  <si>
    <t>2025-03-06</t>
  </si>
  <si>
    <t>25A1127007711</t>
  </si>
  <si>
    <t>XBJ25350521361300690</t>
  </si>
  <si>
    <t>25A1127007710</t>
  </si>
  <si>
    <t>XBJ25350521361300679</t>
  </si>
  <si>
    <t>水果罐头（梨罐头）</t>
  </si>
  <si>
    <t>25A1127007709</t>
  </si>
  <si>
    <t>XBJ25350521361300681</t>
  </si>
  <si>
    <t>杨梅罐头</t>
  </si>
  <si>
    <t>235克/瓶</t>
  </si>
  <si>
    <t>湖北欢乐家食品有限公司</t>
  </si>
  <si>
    <t>湖北省宜昌市枝江安福寺果蔬工业园之字溪大道9号</t>
  </si>
  <si>
    <t>25A1127007708</t>
  </si>
  <si>
    <t>XBJ25350521361300687</t>
  </si>
  <si>
    <t>佰利旺蜜汁酱卤鸭翅根</t>
  </si>
  <si>
    <t>25A1127007707</t>
  </si>
  <si>
    <t>XBJ25350521361300677</t>
  </si>
  <si>
    <t>玉米油</t>
  </si>
  <si>
    <t>一级压榨玉米油</t>
  </si>
  <si>
    <t>2024-05-08</t>
  </si>
  <si>
    <t>福州市顺添旺粮油食品有限公司</t>
  </si>
  <si>
    <t>福州市仓山区金山投资区金工路1号</t>
  </si>
  <si>
    <t>25A1127007706</t>
  </si>
  <si>
    <t>XBJ25350521361300683</t>
  </si>
  <si>
    <t>橘子罐头</t>
  </si>
  <si>
    <t>2025-01-11</t>
  </si>
  <si>
    <t>25A1127007705</t>
  </si>
  <si>
    <t>XBJ25350521361300682</t>
  </si>
  <si>
    <t>黄桃罐头</t>
  </si>
  <si>
    <t>2025-03-15</t>
  </si>
  <si>
    <t>25A1127007704</t>
  </si>
  <si>
    <t>XBJ25350521361300996</t>
  </si>
  <si>
    <t>水果罐头(桔子罐头)</t>
  </si>
  <si>
    <t>果园家家红和图形</t>
  </si>
  <si>
    <t>510克/罐</t>
  </si>
  <si>
    <t>2025-02-10</t>
  </si>
  <si>
    <t>临沂市金喜来食品有限公司</t>
  </si>
  <si>
    <t>平邑县地方镇东岳庄村</t>
  </si>
  <si>
    <t>25A1127007692</t>
  </si>
  <si>
    <t>XBJ25350521361300997</t>
  </si>
  <si>
    <t>水果罐头(梨罐头)</t>
  </si>
  <si>
    <t>25A1127007691</t>
  </si>
  <si>
    <t>XBJ25350521361300981</t>
  </si>
  <si>
    <t>英顺YS和图形</t>
  </si>
  <si>
    <t>2025-01-04</t>
  </si>
  <si>
    <t>惠安县螺阳乐天天购物店</t>
  </si>
  <si>
    <t>福建省惠安县螺阳镇城南工业区迎宾东路149-23号</t>
  </si>
  <si>
    <t>福建英顺食品工贸有限公司</t>
  </si>
  <si>
    <t>古田县平湖镇赖墩村乔西路70号</t>
  </si>
  <si>
    <t>25A1127007690</t>
  </si>
  <si>
    <t>XBJ25350521361300674</t>
  </si>
  <si>
    <t>甲天下大馅水饺（三鲜）</t>
  </si>
  <si>
    <t>455g/包</t>
  </si>
  <si>
    <t>2025-03-04</t>
  </si>
  <si>
    <t>25A1127007689</t>
  </si>
  <si>
    <t>XBJ25350521361300990</t>
  </si>
  <si>
    <t>饮用天然矿泉水</t>
  </si>
  <si>
    <t>百岁山</t>
  </si>
  <si>
    <t>570ml/瓶</t>
  </si>
  <si>
    <t>2025-01-22</t>
  </si>
  <si>
    <t>百岁山（梅州）饮料有限公司</t>
  </si>
  <si>
    <t>五华县郭田镇百岁山路1号</t>
  </si>
  <si>
    <t>25A1127007688</t>
  </si>
  <si>
    <t>XBJ25350521361300987</t>
  </si>
  <si>
    <t>酱板鸭(麻辣味)</t>
  </si>
  <si>
    <t>328克/袋</t>
  </si>
  <si>
    <t>2025-02-11</t>
  </si>
  <si>
    <t>温州博亨食品有限公司</t>
  </si>
  <si>
    <t>浙江省温州市苍南县灵溪镇门前新路7-9号6幢4层</t>
  </si>
  <si>
    <t>25A1127007687</t>
  </si>
  <si>
    <t>XBJ25350521361300985</t>
  </si>
  <si>
    <t>酒类</t>
  </si>
  <si>
    <t>白酒、白酒(液态)、白酒(原酒)</t>
  </si>
  <si>
    <t>纯粮酒</t>
  </si>
  <si>
    <t>贵王GUIWANG和图形</t>
  </si>
  <si>
    <t>650ml/瓶，50%vol</t>
  </si>
  <si>
    <t>2022-03-26</t>
  </si>
  <si>
    <t>四川绵竹贵王酒业有限公司</t>
  </si>
  <si>
    <t>绵竹市城东新区</t>
  </si>
  <si>
    <t>25A1127007686</t>
  </si>
  <si>
    <t>XBJ25350521361300986</t>
  </si>
  <si>
    <t>香辛料调味油</t>
  </si>
  <si>
    <t>鲜花椒油(食用调味油)</t>
  </si>
  <si>
    <t>越前和图形</t>
  </si>
  <si>
    <t>200ml/瓶</t>
  </si>
  <si>
    <t>2024-08-19</t>
  </si>
  <si>
    <t>滕州市越前食品有限公司</t>
  </si>
  <si>
    <t>滕州市龙阳张庄</t>
  </si>
  <si>
    <t>25A1127007685</t>
  </si>
  <si>
    <t>XBJ25350521361300995</t>
  </si>
  <si>
    <t>水果罐头(桃罐头)</t>
  </si>
  <si>
    <t>25A1127007684</t>
  </si>
  <si>
    <t>XBJ25350521361300998</t>
  </si>
  <si>
    <t>炒货食品及坚果制品</t>
  </si>
  <si>
    <t>其他炒货食品及坚果制品</t>
  </si>
  <si>
    <t>山核桃味花生</t>
  </si>
  <si>
    <t>三只松鼠和图形</t>
  </si>
  <si>
    <t>320g+赠60g/袋</t>
  </si>
  <si>
    <t>2024-12-11</t>
  </si>
  <si>
    <t>三只松鼠（天津）食品有限责任公司</t>
  </si>
  <si>
    <t>天津市武清开发区泉华路15号</t>
  </si>
  <si>
    <t>25A1127007683</t>
  </si>
  <si>
    <t>XBJ25350521361300317</t>
  </si>
  <si>
    <t>速冻调制水产制品</t>
  </si>
  <si>
    <t>川记鱼卷</t>
  </si>
  <si>
    <t>CHUANJI川记和图形</t>
  </si>
  <si>
    <t>500克/袋</t>
  </si>
  <si>
    <t>汇亿川（福建）食品有限公司</t>
  </si>
  <si>
    <t>福建省惠安县东桥镇坑尾村浯水边307号1楼、1楼隔层、3楼原料冻库A区、辅料仓库A区、成品冻库A区、外包材仓库A区、内包材仓库A区、添加剂仓库A区</t>
  </si>
  <si>
    <t>福建省惠安县东桥镇坑尾村浯水边307号</t>
  </si>
  <si>
    <t>25A1127007682</t>
  </si>
  <si>
    <t>XBJ25350521361300031</t>
  </si>
  <si>
    <t>雪茸鸡肉丸（香辣味）</t>
  </si>
  <si>
    <t>琥哥哥HUGOGO和图形</t>
  </si>
  <si>
    <t>32克/袋</t>
  </si>
  <si>
    <t>福建合喆富食品有限公司</t>
  </si>
  <si>
    <t>福建省泉州市惠安县黄塘镇黄塘村黄塘街76号2#厂房二楼、综合楼1号技术研发中心的检测中心</t>
  </si>
  <si>
    <t>福建省泉州市惠安县黄塘镇黄塘村黄塘街76号</t>
  </si>
  <si>
    <t>25A1127007681</t>
  </si>
  <si>
    <t>XBJ25350521361300982</t>
  </si>
  <si>
    <t>红薯宽粉</t>
  </si>
  <si>
    <t>2024-12-02</t>
  </si>
  <si>
    <t>25A1127007680</t>
  </si>
  <si>
    <t>XBJ25350521361300672</t>
  </si>
  <si>
    <t>仙源虾稻共作香稻米</t>
  </si>
  <si>
    <t>2025-01-18</t>
  </si>
  <si>
    <t>湖北省仙桃市张沟镇建设路2号</t>
  </si>
  <si>
    <t>25A1127007679</t>
  </si>
  <si>
    <t>XBJ25350521361300988</t>
  </si>
  <si>
    <t>酱板鸭(黑鸭味)</t>
  </si>
  <si>
    <t>25A1127007678</t>
  </si>
  <si>
    <t>XBJ25350521361300676</t>
  </si>
  <si>
    <t>甲天下大馅水饺（玉米肉馅）</t>
  </si>
  <si>
    <t>25A1127007677</t>
  </si>
  <si>
    <t>XBJ25350521361300671</t>
  </si>
  <si>
    <t>仙源牌上上喜基地香稻米</t>
  </si>
  <si>
    <t>2024-10-02</t>
  </si>
  <si>
    <t>25A1127007676</t>
  </si>
  <si>
    <t>XBJ25350521361300984</t>
  </si>
  <si>
    <t>天下粮仓酒·陈酿</t>
  </si>
  <si>
    <t>天下粮仓和图形</t>
  </si>
  <si>
    <t>500ml/瓶，52%vol</t>
  </si>
  <si>
    <t>2023-04-01</t>
  </si>
  <si>
    <t>河北天下粮仓酿酒股份有限公司</t>
  </si>
  <si>
    <t>河北省保定市徐水区古遂东路17号</t>
  </si>
  <si>
    <t>25A1127007675</t>
  </si>
  <si>
    <t>XBJ25350521361300030</t>
  </si>
  <si>
    <t>泉州丰冠食品有限公司</t>
  </si>
  <si>
    <t>福建省泉州市惠安县黄塘镇省吟村高厝头202号一楼南侧、三楼、四楼、五楼</t>
  </si>
  <si>
    <t>福建省泉州市惠安县黄塘镇省吟村高厝头202号四楼</t>
  </si>
  <si>
    <t>25A1127007674</t>
  </si>
  <si>
    <t>XBJ25350521361300989</t>
  </si>
  <si>
    <t>348ml/瓶</t>
  </si>
  <si>
    <t>2024-06-25</t>
  </si>
  <si>
    <t>25A1127007673</t>
  </si>
  <si>
    <t>XBJ25350521361300983</t>
  </si>
  <si>
    <t>500mL/瓶，42%vol</t>
  </si>
  <si>
    <t>2023-02-21</t>
  </si>
  <si>
    <t>25A1127007672</t>
  </si>
  <si>
    <t>XBJ25350521361300675</t>
  </si>
  <si>
    <t>甲天下大馅水饺（韭菜肉馅）</t>
  </si>
  <si>
    <t>25A1127007671</t>
  </si>
  <si>
    <t>XBJ25350521361300027</t>
  </si>
  <si>
    <t>戴哥DAI GE</t>
  </si>
  <si>
    <t>称重</t>
  </si>
  <si>
    <t>泉州戴哥食品有限公司</t>
  </si>
  <si>
    <t>福建省泉州市惠安县黄塘镇后西村后狮771号</t>
  </si>
  <si>
    <t>福建省泉州市惠安县黄塘镇后西村后狮771号3楼</t>
  </si>
  <si>
    <t>25A1127007670</t>
  </si>
  <si>
    <t>XBJ25350521361300673</t>
  </si>
  <si>
    <t>仙源6钻基地香米</t>
  </si>
  <si>
    <t>25A1127007669</t>
  </si>
  <si>
    <t>XBJ25350521361300999</t>
  </si>
  <si>
    <t>红薯粉条（宽粉）</t>
  </si>
  <si>
    <t>侯爵客</t>
  </si>
  <si>
    <t>四川省京方农产品有限公司</t>
  </si>
  <si>
    <t>四川省德阳市什邡市湔氐镇留春街24-38号</t>
  </si>
  <si>
    <t>25A1127007668</t>
  </si>
  <si>
    <t>XBJ25350521361301000</t>
  </si>
  <si>
    <t>红薯粉丝</t>
  </si>
  <si>
    <t>小孟达和图形</t>
  </si>
  <si>
    <t>260克/袋</t>
  </si>
  <si>
    <t>安徽小孟达农业有限公司</t>
  </si>
  <si>
    <t>安徽省太和县苗老集镇南杨村吕庄92号</t>
  </si>
  <si>
    <t>25A1127007667</t>
  </si>
  <si>
    <t>XBJ25350521361300318</t>
  </si>
  <si>
    <t>川香鸡柳</t>
  </si>
  <si>
    <t>德味康DE WEI KANG和图形</t>
  </si>
  <si>
    <t>泉州德味康食品有限公司</t>
  </si>
  <si>
    <t>福建省泉州市惠安县东桥镇莲塘村1300-3号</t>
  </si>
  <si>
    <t>25A1127007623</t>
  </si>
  <si>
    <t>XBJ25350521361300028</t>
  </si>
  <si>
    <t>固体饮料</t>
  </si>
  <si>
    <t>冰爽电解质固体饮料</t>
  </si>
  <si>
    <t>犇凝</t>
  </si>
  <si>
    <t>150克（10条）/盒</t>
  </si>
  <si>
    <t>2025-02-05</t>
  </si>
  <si>
    <t>泉州市申农百味食品有限公司</t>
  </si>
  <si>
    <t>福建省泉州市惠安县黄塘镇省吟村小后店145号二楼</t>
  </si>
  <si>
    <t>25A1127007619</t>
  </si>
  <si>
    <t>XBJ25350521361300029</t>
  </si>
  <si>
    <t>25A1127007618</t>
  </si>
  <si>
    <t>XBJ25350521361300316</t>
  </si>
  <si>
    <t>汤汁鲜肉包</t>
  </si>
  <si>
    <t>360g/袋</t>
  </si>
  <si>
    <t>福建荣麦食品有限公司</t>
  </si>
  <si>
    <t>福建省泉州市惠安县东桥镇莲塘村886号2号楼4层</t>
  </si>
  <si>
    <t>25A1127007617</t>
  </si>
  <si>
    <t>XBJ25350521361300993</t>
  </si>
  <si>
    <t>兴隆湖和图形</t>
  </si>
  <si>
    <t>25A1127007614</t>
  </si>
  <si>
    <t>XBJ25350521361300992</t>
  </si>
  <si>
    <t>25A1127007613</t>
  </si>
  <si>
    <t>XBJ25350521361300991</t>
  </si>
  <si>
    <t>兴隆湖农谷香米</t>
  </si>
  <si>
    <t>25A1127007608</t>
  </si>
  <si>
    <t>XBJ25350521361300994</t>
  </si>
  <si>
    <t>挂面</t>
  </si>
  <si>
    <t>挂面（臻品龙须挂面）</t>
  </si>
  <si>
    <t>天邦</t>
  </si>
  <si>
    <t>900克/袋</t>
  </si>
  <si>
    <t>2024-11-07</t>
  </si>
  <si>
    <t>山东天邦粮油有限公司</t>
  </si>
  <si>
    <t>山东省菏泽市牡丹区大黄集镇毕寨行政村以北240国道以西</t>
  </si>
  <si>
    <t>25A1127007607</t>
  </si>
  <si>
    <t>XBJ25350521361300315</t>
  </si>
  <si>
    <t>葱香手抓饼</t>
  </si>
  <si>
    <t>800g（8片装）/袋</t>
  </si>
  <si>
    <t>泉州粮全其美食品科技有限公司</t>
  </si>
  <si>
    <t>福建省泉州市惠安县东桥镇惠东工业园莲塘村886号2栋2层</t>
  </si>
  <si>
    <t>25A1127007606</t>
  </si>
  <si>
    <t>XBJ25350521361300319</t>
  </si>
  <si>
    <t>水果制品</t>
  </si>
  <si>
    <t>水果干制品(含干枸杞)</t>
  </si>
  <si>
    <t>冻干椰片</t>
  </si>
  <si>
    <t>200g/袋</t>
  </si>
  <si>
    <t>福建泰鲜生食品有限公司</t>
  </si>
  <si>
    <t>福建省泉州市惠安县山霞镇山霞村山霞街180号园区6#钢结构厂房、7号厂房</t>
  </si>
  <si>
    <t>25A1127007602</t>
  </si>
  <si>
    <t>XBJ25350521361300303</t>
  </si>
  <si>
    <t>保健食品</t>
  </si>
  <si>
    <t>红牛维生素功能饮料</t>
  </si>
  <si>
    <t>RedBull紅牛和图形</t>
  </si>
  <si>
    <t>250毫升/瓶</t>
  </si>
  <si>
    <t>2024-09-10</t>
  </si>
  <si>
    <t>惠安县芳晴食品商行</t>
  </si>
  <si>
    <t>福建省惠安县涂寨镇涂寨村文笔街432号、434号、436号、438号</t>
  </si>
  <si>
    <t>广东红牛维他命饮料有限公司</t>
  </si>
  <si>
    <t>广东省佛山市三水区西南街道红牛路81号</t>
  </si>
  <si>
    <t>25A1127007554</t>
  </si>
  <si>
    <t>XBJ25350521361300933</t>
  </si>
  <si>
    <t>其他固体调味料</t>
  </si>
  <si>
    <t>麻辣鲜调味料</t>
  </si>
  <si>
    <t>樵公和图形</t>
  </si>
  <si>
    <t>138克/袋</t>
  </si>
  <si>
    <t>2024-02-01</t>
  </si>
  <si>
    <t>温县源汇调味食品有限公司</t>
  </si>
  <si>
    <t>温县产业集聚区谷黄路中段</t>
  </si>
  <si>
    <t>25A1127007501</t>
  </si>
  <si>
    <t>XBJ25350521361300936</t>
  </si>
  <si>
    <t>火锅底料、麻辣烫底料</t>
  </si>
  <si>
    <t>小方块手工火锅底料</t>
  </si>
  <si>
    <t>160克(80克×2)/袋</t>
  </si>
  <si>
    <t>2024-11-04</t>
  </si>
  <si>
    <t>四川省成都红灯笼食品有限公司</t>
  </si>
  <si>
    <t>成都市郫都区中国川菜产业化功能区工业园区蜀雅路188号</t>
  </si>
  <si>
    <t>25A1127007500</t>
  </si>
  <si>
    <t>XBJ25350521361300939</t>
  </si>
  <si>
    <t>牛油火锅底料</t>
  </si>
  <si>
    <t>蜀韵川</t>
  </si>
  <si>
    <t>2025-01-12</t>
  </si>
  <si>
    <t>成都蜀韵川食品有限公司</t>
  </si>
  <si>
    <t>成都市郫都区中国川菜产业园纵八路88号附1号</t>
  </si>
  <si>
    <t>25A1127007499</t>
  </si>
  <si>
    <t>XBJ25350521361300943</t>
  </si>
  <si>
    <t>珍品稻香米</t>
  </si>
  <si>
    <t>2025-02-15</t>
  </si>
  <si>
    <t>25A1127007498</t>
  </si>
  <si>
    <t>XBJ25350521361300976</t>
  </si>
  <si>
    <t>豆制品</t>
  </si>
  <si>
    <t>腐乳、豆豉、纳豆等</t>
  </si>
  <si>
    <t>红方腐乳</t>
  </si>
  <si>
    <t>2025-01-13</t>
  </si>
  <si>
    <t>北京市老才臣食品有限公司</t>
  </si>
  <si>
    <t>北京市平谷区兴谷经济开发区5号区</t>
  </si>
  <si>
    <t>25A1127007497</t>
  </si>
  <si>
    <t>XBJ25350521361300972</t>
  </si>
  <si>
    <t>福胜客和图形</t>
  </si>
  <si>
    <t>618克/袋</t>
  </si>
  <si>
    <t>晋江福胜客食品有限公司</t>
  </si>
  <si>
    <t>福建省泉州市晋江市罗山街道苏前社区杏圃中路171号5F</t>
  </si>
  <si>
    <t>25A1127007496</t>
  </si>
  <si>
    <t>XBJ25350521361300661</t>
  </si>
  <si>
    <t>果粒复合荔枝汁饮品</t>
  </si>
  <si>
    <t>初饮初乐</t>
  </si>
  <si>
    <t>238克/罐</t>
  </si>
  <si>
    <t>2025-01-14</t>
  </si>
  <si>
    <t>惠安好想来食品店（个体工商户）</t>
  </si>
  <si>
    <t>福建省泉州市惠安县崇武镇崇兴北路168号</t>
  </si>
  <si>
    <t>初泉（烟台）生物科技有限公司</t>
  </si>
  <si>
    <t>山东省烟台市莱山区飞龙路105号</t>
  </si>
  <si>
    <t>25A1127007495</t>
  </si>
  <si>
    <t>XBJ25350521361300953</t>
  </si>
  <si>
    <t>珍鲜生抽酱油(酿造酱油)</t>
  </si>
  <si>
    <t>加加JIAJIA和图形</t>
  </si>
  <si>
    <t>2024-10-22</t>
  </si>
  <si>
    <t>惠安县净峰镇陈丽珊食品店</t>
  </si>
  <si>
    <t>福建省泉州市惠安县净峰镇赤土尾村赤土尾673-4号</t>
  </si>
  <si>
    <t>加加食品集团股份有限公司</t>
  </si>
  <si>
    <t>湖南省宁乡经济技术开发区站前路</t>
  </si>
  <si>
    <t>25A1127007494</t>
  </si>
  <si>
    <t>XBJ25350521361300931</t>
  </si>
  <si>
    <t>肉味鲜调味料</t>
  </si>
  <si>
    <t>25A1127007489</t>
  </si>
  <si>
    <t>XBJ25350521361300934</t>
  </si>
  <si>
    <t>手工火锅底料(牛油)</t>
  </si>
  <si>
    <t>200克/袋</t>
  </si>
  <si>
    <t>25A1127007488</t>
  </si>
  <si>
    <t>XBJ25350521361300664</t>
  </si>
  <si>
    <t>蜜饯类、凉果类、果脯类、话化类、果糕类</t>
  </si>
  <si>
    <t>蔓越莓干（果脯类）</t>
  </si>
  <si>
    <t>含羞草</t>
  </si>
  <si>
    <t>2024-11-13</t>
  </si>
  <si>
    <t>含羞草（江苏）食品有限公司</t>
  </si>
  <si>
    <t>南京市溧水经济开发区溧星路97号</t>
  </si>
  <si>
    <t>25A1127007487</t>
  </si>
  <si>
    <t>XBJ25350521361300662</t>
  </si>
  <si>
    <t>果粒复合桃汁饮品</t>
  </si>
  <si>
    <t>25A1127007486</t>
  </si>
  <si>
    <t>XBJ25350521361300932</t>
  </si>
  <si>
    <t>面条鲜调味料</t>
  </si>
  <si>
    <t>25A1127007485</t>
  </si>
  <si>
    <t>XBJ25350521361300663</t>
  </si>
  <si>
    <t>果粒复合葡萄汁饮品</t>
  </si>
  <si>
    <t>25A1127007484</t>
  </si>
  <si>
    <t>XBJ25350521361300941</t>
  </si>
  <si>
    <t>五常WUCHANG和图形</t>
  </si>
  <si>
    <t>五常市蒲柳人家精制米有限公司</t>
  </si>
  <si>
    <t>五常市龙凤山镇劳动村叶家屯</t>
  </si>
  <si>
    <t>25A1127007483</t>
  </si>
  <si>
    <t>XBJ25350521361300641</t>
  </si>
  <si>
    <t>茶饮料</t>
  </si>
  <si>
    <t>茉香蜜茶（调味茶饮料）</t>
  </si>
  <si>
    <t>白象和图形</t>
  </si>
  <si>
    <t>2025-03-09</t>
  </si>
  <si>
    <t>惠安县崇武镇闽崇食品店</t>
  </si>
  <si>
    <t>福建省泉州市惠安县崇武镇西华村崇兴北路77号</t>
  </si>
  <si>
    <t>武汉华新达饮料有限公司</t>
  </si>
  <si>
    <t>武汉市东西湖区走马岭汇通大道7号</t>
  </si>
  <si>
    <t>25A1127007482</t>
  </si>
  <si>
    <t>XBJ25350521361300650</t>
  </si>
  <si>
    <t>开心果、杏仁、扁桃仁、松仁、瓜子</t>
  </si>
  <si>
    <t>古法瓜子</t>
  </si>
  <si>
    <t>好迪</t>
  </si>
  <si>
    <t>268g/包</t>
  </si>
  <si>
    <t>江苏茂兴食品有限公司</t>
  </si>
  <si>
    <t>江苏省常州市钟楼区怀德南路125号</t>
  </si>
  <si>
    <t>25A1127007480</t>
  </si>
  <si>
    <t>XBJ25350521361300952</t>
  </si>
  <si>
    <t>味极鲜酱油</t>
  </si>
  <si>
    <t>800ml/瓶</t>
  </si>
  <si>
    <t>25A1127007479</t>
  </si>
  <si>
    <t>XBJ25350521361300958</t>
  </si>
  <si>
    <t>蔬菜制品</t>
  </si>
  <si>
    <t>酱腌菜</t>
  </si>
  <si>
    <t>木耳榨菜（酱腌菜）</t>
  </si>
  <si>
    <t>浩阳HAOYANG FOOD和图形</t>
  </si>
  <si>
    <t>123克/袋</t>
  </si>
  <si>
    <t>2024-08-05</t>
  </si>
  <si>
    <t>重庆市涪陵区浩阳食品有限公司</t>
  </si>
  <si>
    <t>重庆市涪陵区百胜镇紫竹村</t>
  </si>
  <si>
    <t>25A1127007478</t>
  </si>
  <si>
    <t>XBJ25350521361300654</t>
  </si>
  <si>
    <t>2024-11-14</t>
  </si>
  <si>
    <t>福建省家乐华超市有限公司惠安崇武分公司</t>
  </si>
  <si>
    <t>福建省惠安县崇武镇崇兴北路8-21-1号</t>
  </si>
  <si>
    <t>五常市磨盘山农业科技有限公司</t>
  </si>
  <si>
    <t>黑龙江省哈尔滨市五常市安家镇安家村长发屯</t>
  </si>
  <si>
    <t>25A1127007477</t>
  </si>
  <si>
    <t>XBJ25350521361300962</t>
  </si>
  <si>
    <t>红星®二锅头酒五十三度</t>
  </si>
  <si>
    <t>红星</t>
  </si>
  <si>
    <t>500ml/瓶，53%vol</t>
  </si>
  <si>
    <t>2024-09-13</t>
  </si>
  <si>
    <t>惠安县亿购超市</t>
  </si>
  <si>
    <t>福建省泉州市惠安县净峰镇墩南村新后型89-2号</t>
  </si>
  <si>
    <t>北京红星股份有限公司六曲香分公司</t>
  </si>
  <si>
    <t>山西省晋中市祁县红星街9号</t>
  </si>
  <si>
    <t>25A1127007476</t>
  </si>
  <si>
    <t>XBJ25350521361300963</t>
  </si>
  <si>
    <t>红星®二锅头酒四十三度</t>
  </si>
  <si>
    <t>500ml/瓶，43%vol</t>
  </si>
  <si>
    <t>2024-07-02</t>
  </si>
  <si>
    <t>25A1127007475</t>
  </si>
  <si>
    <t>XBJ25350521361300314</t>
  </si>
  <si>
    <t>8英寸面饼</t>
  </si>
  <si>
    <t>496克/袋</t>
  </si>
  <si>
    <t>福建超麦食品有限公司</t>
  </si>
  <si>
    <t>福建省惠安县东桥镇莲塘村886号1栋1楼东北侧</t>
  </si>
  <si>
    <t>福建省泉州市惠安县东桥镇莲塘村886号1栋1楼东北侧</t>
  </si>
  <si>
    <t>25A1127007474</t>
  </si>
  <si>
    <t>XBJ25350521361300633</t>
  </si>
  <si>
    <t>稻皇仓和图形</t>
  </si>
  <si>
    <t>2.5kg/包</t>
  </si>
  <si>
    <t>五常市荣威米业有限公司</t>
  </si>
  <si>
    <t>哈尔滨市五常市山河镇太平山村</t>
  </si>
  <si>
    <t>25A1127007473</t>
  </si>
  <si>
    <t>XBJ25350521361300640</t>
  </si>
  <si>
    <t>东方树叶绿茶原味茶饮料</t>
  </si>
  <si>
    <t>东方树叶</t>
  </si>
  <si>
    <t>2025-03-05</t>
  </si>
  <si>
    <t>农夫山泉广东万绿湖有限公司</t>
  </si>
  <si>
    <t>广东省河源市源城区西环路108号</t>
  </si>
  <si>
    <t>25A1127007472</t>
  </si>
  <si>
    <t>XBJ25350521361300635</t>
  </si>
  <si>
    <t>番茄汁</t>
  </si>
  <si>
    <t>臻富和图形</t>
  </si>
  <si>
    <t>1千克/盒</t>
  </si>
  <si>
    <t>2024-12-10</t>
  </si>
  <si>
    <t>漳浦县达川食品工业有限公司</t>
  </si>
  <si>
    <t>福建省漳州市漳浦县大南坂工业园</t>
  </si>
  <si>
    <t>25A1127007471</t>
  </si>
  <si>
    <t>XBJ25350521361300942</t>
  </si>
  <si>
    <t>25A1127007470</t>
  </si>
  <si>
    <t>XBJ25350521361300948</t>
  </si>
  <si>
    <t>特级金标生抽(酿造酱油)</t>
  </si>
  <si>
    <t>2024-10-27</t>
  </si>
  <si>
    <t>25A1127007467</t>
  </si>
  <si>
    <t>XBJ25350521361300950</t>
  </si>
  <si>
    <t>青花椒油</t>
  </si>
  <si>
    <t>黎江旭</t>
  </si>
  <si>
    <t>330ml/瓶</t>
  </si>
  <si>
    <t>马鞍山豪厨食品有限公司</t>
  </si>
  <si>
    <t>安徽省马鞍山市含山县环峰镇油脂工业园区</t>
  </si>
  <si>
    <t>25A1127007466</t>
  </si>
  <si>
    <t>XBJ25350521361300647</t>
  </si>
  <si>
    <t>乳粉(全脂、脱脂、部分脱脂)和调制乳粉</t>
  </si>
  <si>
    <t>女士高铁高钙奶粉</t>
  </si>
  <si>
    <t>伊利</t>
  </si>
  <si>
    <t>25克/包</t>
  </si>
  <si>
    <t>2024-11-09</t>
  </si>
  <si>
    <t>杜尔伯特伊利乳业有限责任公司</t>
  </si>
  <si>
    <t>黑龙江省大庆市杜尔伯特蒙古族自治县德力戈尔工业园区</t>
  </si>
  <si>
    <t>25A1127007463</t>
  </si>
  <si>
    <t>XBJ25350521361300646</t>
  </si>
  <si>
    <t>高蛋白脱脂高钙奶粉</t>
  </si>
  <si>
    <t>2025-03-17</t>
  </si>
  <si>
    <t>25A1127007462</t>
  </si>
  <si>
    <t>XBJ25350521361300954</t>
  </si>
  <si>
    <t>面条鲜酱油(酿造酱油)</t>
  </si>
  <si>
    <t>2024-11-11</t>
  </si>
  <si>
    <t>25A1127007461</t>
  </si>
  <si>
    <t>XBJ25350521361300951</t>
  </si>
  <si>
    <t>精选老抽(酿造酱油)</t>
  </si>
  <si>
    <t>500毫升/瓶</t>
  </si>
  <si>
    <t>2024-12-17</t>
  </si>
  <si>
    <t>李锦记（新会）食品有限公司</t>
  </si>
  <si>
    <t>25A1127007460</t>
  </si>
  <si>
    <t>XBJ25350521361300960</t>
  </si>
  <si>
    <t>黄花什锦（酱腌菜）</t>
  </si>
  <si>
    <t>123g/袋</t>
  </si>
  <si>
    <t>25A1127007459</t>
  </si>
  <si>
    <t>XBJ25350521361300955</t>
  </si>
  <si>
    <t>原味挂面</t>
  </si>
  <si>
    <t>想念</t>
  </si>
  <si>
    <t>800克/袋</t>
  </si>
  <si>
    <t>2024-10-12</t>
  </si>
  <si>
    <t>想念食品股份有限公司</t>
  </si>
  <si>
    <t>河南省南阳市龙升工业园龙升大道</t>
  </si>
  <si>
    <t>25A1127007457</t>
  </si>
  <si>
    <t>XBJ25350521361300957</t>
  </si>
  <si>
    <t>担担面挂面</t>
  </si>
  <si>
    <t>25A1127007456</t>
  </si>
  <si>
    <t>XBJ25350521361300964</t>
  </si>
  <si>
    <t>红星®二锅头酒五十六度</t>
  </si>
  <si>
    <t>750ml/瓶,56%vol</t>
  </si>
  <si>
    <t>25A1127007455</t>
  </si>
  <si>
    <t>XBJ25350521361300655</t>
  </si>
  <si>
    <t>25A1127007453</t>
  </si>
  <si>
    <t>XBJ25350521361300656</t>
  </si>
  <si>
    <t>十月稻田</t>
  </si>
  <si>
    <t>2024-10-16</t>
  </si>
  <si>
    <t>25A1127007452</t>
  </si>
  <si>
    <t>XBJ25350521361300961</t>
  </si>
  <si>
    <t>京泰烧坊纯粮白酒</t>
  </si>
  <si>
    <t>京泰烧坊</t>
  </si>
  <si>
    <t>500mL/瓶，52%vol</t>
  </si>
  <si>
    <t>2024-06-16</t>
  </si>
  <si>
    <t>河北京泰酒业有限公司</t>
  </si>
  <si>
    <t>保定市徐水区宏兴西路999号</t>
  </si>
  <si>
    <t>25A1127007451</t>
  </si>
  <si>
    <t>XBJ25350521361300978</t>
  </si>
  <si>
    <t>山茶油腐乳</t>
  </si>
  <si>
    <t>寇寇</t>
  </si>
  <si>
    <t>300克/瓶</t>
  </si>
  <si>
    <t>江西寇寇豆制品制造有限公司</t>
  </si>
  <si>
    <t>江西新干城南工业园区</t>
  </si>
  <si>
    <t>25A1127007450</t>
  </si>
  <si>
    <t>XBJ25350521361300965</t>
  </si>
  <si>
    <t>藤椒油</t>
  </si>
  <si>
    <t>三花脸和图形</t>
  </si>
  <si>
    <t>252ml/瓶</t>
  </si>
  <si>
    <t>2024-08-10</t>
  </si>
  <si>
    <t>遂宁佳远食品有限公司</t>
  </si>
  <si>
    <t>遂宁市明星大道408号</t>
  </si>
  <si>
    <t>25A1127007449</t>
  </si>
  <si>
    <t>XBJ25350521361300974</t>
  </si>
  <si>
    <t>麻辣花生(油炸花生仁)</t>
  </si>
  <si>
    <t>哈蜜HA MI和图形</t>
  </si>
  <si>
    <t>120克/袋</t>
  </si>
  <si>
    <t>2024-12-09</t>
  </si>
  <si>
    <t>福建省晋江市哈蜜食品有限公司</t>
  </si>
  <si>
    <t>晋江市灵源街道英塘社区灵石东路227号</t>
  </si>
  <si>
    <t>25A1127007448</t>
  </si>
  <si>
    <t>XBJ25350521361300670</t>
  </si>
  <si>
    <t>蒜香香辣去骨凤爪（辐照食品）</t>
  </si>
  <si>
    <t>江西省小楠瓜食品有限公司</t>
  </si>
  <si>
    <t>江西省鹰潭市余江区龙岗新区工业园光电产业园12栋</t>
  </si>
  <si>
    <t>25A1127007447</t>
  </si>
  <si>
    <t>XBJ25350521361300968</t>
  </si>
  <si>
    <t>中邦和图形</t>
  </si>
  <si>
    <t>2024-06-22</t>
  </si>
  <si>
    <t>中山市中邦调味食品有限公司</t>
  </si>
  <si>
    <t>广东省中山市阜沙镇阜港路</t>
  </si>
  <si>
    <t>25A1127007446</t>
  </si>
  <si>
    <t>XBJ25350521361300969</t>
  </si>
  <si>
    <t>香辣王</t>
  </si>
  <si>
    <t>300克/罐</t>
  </si>
  <si>
    <t>2024-08-16</t>
  </si>
  <si>
    <t>25A1127007445</t>
  </si>
  <si>
    <t>XBJ25350521361300975</t>
  </si>
  <si>
    <t>精品午餐肉罐头</t>
  </si>
  <si>
    <t>金锣和图形</t>
  </si>
  <si>
    <t>临沂金锣文瑞食品有限公司</t>
  </si>
  <si>
    <t>临沂市兰山区半程镇金锣科技园</t>
  </si>
  <si>
    <t>25A1127007444</t>
  </si>
  <si>
    <t>XBJ25350521361300977</t>
  </si>
  <si>
    <t>老才臣腐乳</t>
  </si>
  <si>
    <t>老才臣LAOCAICHEN和图形</t>
  </si>
  <si>
    <t>25A1127007443</t>
  </si>
  <si>
    <t>XBJ25350521361300667</t>
  </si>
  <si>
    <t>山椒尖尖笋</t>
  </si>
  <si>
    <t>百年傳奇</t>
  </si>
  <si>
    <t>云南百年传奇食品科技有限公司</t>
  </si>
  <si>
    <t>云南省昭通市盐津县中和镇工业产业园区6、7、8、9栋厂房</t>
  </si>
  <si>
    <t>25A1127007442</t>
  </si>
  <si>
    <t>XBJ25350521361300631</t>
  </si>
  <si>
    <t>2024-11-10</t>
  </si>
  <si>
    <t>五常市山河镇太平山村</t>
  </si>
  <si>
    <t>25A1127007441</t>
  </si>
  <si>
    <t>XBJ25350521361300634</t>
  </si>
  <si>
    <t>东方树叶红茶原味茶饮料</t>
  </si>
  <si>
    <t>25A1127007440</t>
  </si>
  <si>
    <t>XBJ25350521361300940</t>
  </si>
  <si>
    <t>花生原香食用植物调和油</t>
  </si>
  <si>
    <t>家家香和图形</t>
  </si>
  <si>
    <t>25A1127007439</t>
  </si>
  <si>
    <t>XBJ25350521361300639</t>
  </si>
  <si>
    <t>158克/包</t>
  </si>
  <si>
    <t>25A1127007438</t>
  </si>
  <si>
    <t>XBJ25350521361300944</t>
  </si>
  <si>
    <t>国泰茉莉香米</t>
  </si>
  <si>
    <t>25A1127007437</t>
  </si>
  <si>
    <t>XBJ25350521361300947</t>
  </si>
  <si>
    <t>特级海天一品鲜(酿造酱油)</t>
  </si>
  <si>
    <t>25A1127007436</t>
  </si>
  <si>
    <t>XBJ25350521361300949</t>
  </si>
  <si>
    <t>花椒油</t>
  </si>
  <si>
    <t>25A1127007435</t>
  </si>
  <si>
    <t>XBJ25350521361300642</t>
  </si>
  <si>
    <t>清香乌龙(调味茶饮料)</t>
  </si>
  <si>
    <t>25A1127007434</t>
  </si>
  <si>
    <t>XBJ25350521361300648</t>
  </si>
  <si>
    <t>核桃味香葵</t>
  </si>
  <si>
    <t>288g/包</t>
  </si>
  <si>
    <t>25A1127007433</t>
  </si>
  <si>
    <t>XBJ25350521361300651</t>
  </si>
  <si>
    <t>压榨一级花生油</t>
  </si>
  <si>
    <t>龙大</t>
  </si>
  <si>
    <t>开封龙大植物油有限公司</t>
  </si>
  <si>
    <t>开封经济开发区黄龙园区纬七路17号</t>
  </si>
  <si>
    <t>25A1127007432</t>
  </si>
  <si>
    <t>XBJ25350521361300967</t>
  </si>
  <si>
    <t>25A1127007431</t>
  </si>
  <si>
    <t>XBJ25350521361300666</t>
  </si>
  <si>
    <t>一根罗汉笋（山椒味）</t>
  </si>
  <si>
    <t>云南百年绿色食品有限公司</t>
  </si>
  <si>
    <t>云南省昭通市盐津县中和镇食品产业园区1、2、3号厂房</t>
  </si>
  <si>
    <t>25A1127007430</t>
  </si>
  <si>
    <t>XBJ25350521361300669</t>
  </si>
  <si>
    <t>柠檬香辣去骨凤爪（辐照食品）</t>
  </si>
  <si>
    <t>25A1127007429</t>
  </si>
  <si>
    <t>XBJ25350521361300945</t>
  </si>
  <si>
    <t>希腊风味酸奶（黄桃+燕麦）</t>
  </si>
  <si>
    <t>2025-03-25</t>
  </si>
  <si>
    <t>宁夏伊利乳业有限责任公司</t>
  </si>
  <si>
    <t>宁夏回族自治区吴忠市利通区金积工业园区</t>
  </si>
  <si>
    <t>25A1127007428</t>
  </si>
  <si>
    <t>XBJ25350521361300946</t>
  </si>
  <si>
    <t>特级味极鲜酱油(酿造酱油)</t>
  </si>
  <si>
    <t>2024-11-20</t>
  </si>
  <si>
    <t>25A1127007426</t>
  </si>
  <si>
    <t>XBJ25350521361300649</t>
  </si>
  <si>
    <t>海盐味瓜子</t>
  </si>
  <si>
    <t>238g/包</t>
  </si>
  <si>
    <t>25A1127007425</t>
  </si>
  <si>
    <t>XBJ25350521361300956</t>
  </si>
  <si>
    <t>玉带挂面</t>
  </si>
  <si>
    <t>25A1127007424</t>
  </si>
  <si>
    <t>XBJ25350521361300653</t>
  </si>
  <si>
    <t>其他食用植物油</t>
  </si>
  <si>
    <t>压榨葵花籽油</t>
  </si>
  <si>
    <t>25A1127007423</t>
  </si>
  <si>
    <t>XBJ25350521361300632</t>
  </si>
  <si>
    <t>25A1127007422</t>
  </si>
  <si>
    <t>XBJ25350521361300638</t>
  </si>
  <si>
    <t>拉丝老酸奶（风味软糖）</t>
  </si>
  <si>
    <t>25A1127007421</t>
  </si>
  <si>
    <t>XBJ25350521361300935</t>
  </si>
  <si>
    <t>手工小方块火锅底料</t>
  </si>
  <si>
    <t>320克/袋</t>
  </si>
  <si>
    <t>25A1127007420</t>
  </si>
  <si>
    <t>XBJ25350521361300937</t>
  </si>
  <si>
    <t>360克（90克 ×4袋）/袋</t>
  </si>
  <si>
    <t>2025-01-17</t>
  </si>
  <si>
    <t>25A1127007419</t>
  </si>
  <si>
    <t>XBJ25350521361300959</t>
  </si>
  <si>
    <t>爽口菜（酱腌菜）</t>
  </si>
  <si>
    <t>25A1127007418</t>
  </si>
  <si>
    <t>XBJ25350521361300652</t>
  </si>
  <si>
    <t>压榨玉米油</t>
  </si>
  <si>
    <t>25A1127007417</t>
  </si>
  <si>
    <t>XBJ25350521361300979</t>
  </si>
  <si>
    <t>熟肉干制品</t>
  </si>
  <si>
    <t>儿童肉酥(海苔味肉粉松)</t>
  </si>
  <si>
    <t>振元堂ZHENYUANTANG和图形</t>
  </si>
  <si>
    <t>188克/罐</t>
  </si>
  <si>
    <t>龙海市飞龙食品有限公司</t>
  </si>
  <si>
    <t>福建省龙海市榜山镇平宁村严溪头731号</t>
  </si>
  <si>
    <t>25A1127007416</t>
  </si>
  <si>
    <t>XBJ25350521361300658</t>
  </si>
  <si>
    <t>青花椒油（香辛料调味油）</t>
  </si>
  <si>
    <t>颜江花</t>
  </si>
  <si>
    <t>260ml/瓶</t>
  </si>
  <si>
    <t>简阳市颜江花食品有限公司</t>
  </si>
  <si>
    <t>简阳市石桥镇回龙寺村七社（大地工业园区内）</t>
  </si>
  <si>
    <t>25A1127007415</t>
  </si>
  <si>
    <t>XBJ25350521361300659</t>
  </si>
  <si>
    <t>花椒油（香辛料调味油）</t>
  </si>
  <si>
    <t>2024-07-17</t>
  </si>
  <si>
    <t>25A1127007414</t>
  </si>
  <si>
    <t>XBJ25350521361300660</t>
  </si>
  <si>
    <t>什锦果冻</t>
  </si>
  <si>
    <t>金之郎</t>
  </si>
  <si>
    <t>1千克/个</t>
  </si>
  <si>
    <t>2025-04-12</t>
  </si>
  <si>
    <t>茂名市新威龙食品有限公司</t>
  </si>
  <si>
    <t>茂名市茂名大道高新段368号</t>
  </si>
  <si>
    <t>25A1127007413</t>
  </si>
  <si>
    <t>XBJ25350521361300970</t>
  </si>
  <si>
    <t>桂林风味辣椒酱</t>
  </si>
  <si>
    <t>25A1127007412</t>
  </si>
  <si>
    <t>XBJ25350521361300971</t>
  </si>
  <si>
    <t>水磨糯米粉</t>
  </si>
  <si>
    <t>秋菊和图形</t>
  </si>
  <si>
    <t>中山市小榄永宁粮油综合加工厂</t>
  </si>
  <si>
    <t>中山市小榄镇永宁工业大道</t>
  </si>
  <si>
    <t>25A1127007411</t>
  </si>
  <si>
    <t>XBJ25350521361300973</t>
  </si>
  <si>
    <t>醉鬼花生（油炸花生仁）</t>
  </si>
  <si>
    <t>哈密HA MI和图形</t>
  </si>
  <si>
    <t>80克/袋</t>
  </si>
  <si>
    <t>25A1127007410</t>
  </si>
  <si>
    <t>XBJ25350521361300668</t>
  </si>
  <si>
    <t>山椒笋尖</t>
  </si>
  <si>
    <t>2024-12-25</t>
  </si>
  <si>
    <t>25A1127007409</t>
  </si>
  <si>
    <t>XBJ25350521361300980</t>
  </si>
  <si>
    <t>儿童肉酥(肉粉松)</t>
  </si>
  <si>
    <t>25A1127007408</t>
  </si>
  <si>
    <t>XBJ25350521361300938</t>
  </si>
  <si>
    <t>蜀韵川火锅底料</t>
  </si>
  <si>
    <t>2024-11-21</t>
  </si>
  <si>
    <t>25A1127007407</t>
  </si>
  <si>
    <t>XBJ25350521361300636</t>
  </si>
  <si>
    <t>菠萝汁</t>
  </si>
  <si>
    <t>25A1127007406</t>
  </si>
  <si>
    <t>XBJ25350521361300637</t>
  </si>
  <si>
    <t>苹果汁</t>
  </si>
  <si>
    <t>2024-11-26</t>
  </si>
  <si>
    <t>25A1127007405</t>
  </si>
  <si>
    <t>XBJ25350521361300643</t>
  </si>
  <si>
    <t>加应子</t>
  </si>
  <si>
    <t>享乐猫</t>
  </si>
  <si>
    <t>杭州雅佳食品有限公司</t>
  </si>
  <si>
    <t>杭州市临平区塘栖镇泰山村</t>
  </si>
  <si>
    <t>25A1127007403</t>
  </si>
  <si>
    <t>XBJ25350521361300644</t>
  </si>
  <si>
    <t>台式话梅</t>
  </si>
  <si>
    <t>2025-04-06</t>
  </si>
  <si>
    <t>25A1127007402</t>
  </si>
  <si>
    <t>XBJ25350521361300645</t>
  </si>
  <si>
    <t>九制乌梅（李梅制品）</t>
  </si>
  <si>
    <t>25A1127007401</t>
  </si>
  <si>
    <t>XBJ25350521361300657</t>
  </si>
  <si>
    <t>十月稻田长粒香（大米）</t>
  </si>
  <si>
    <t>25A1127007398</t>
  </si>
  <si>
    <t>XBJ25350521361300665</t>
  </si>
  <si>
    <t>草莓干（果脯类）</t>
  </si>
  <si>
    <t>25A1127007397</t>
  </si>
  <si>
    <t>XBJ25350521361300026</t>
  </si>
  <si>
    <t>香蕉蛋糕</t>
  </si>
  <si>
    <t>170g/盒</t>
  </si>
  <si>
    <t>惠安杠杠小鲜食品有限公司</t>
  </si>
  <si>
    <t>福建省泉州市惠安县螺阳镇惠祥路162号1幢6楼北侧</t>
  </si>
  <si>
    <t>惠安县城南工业区惠祥路162号</t>
  </si>
  <si>
    <t>25A1127007384</t>
  </si>
  <si>
    <t>XBJ25350521361300025</t>
  </si>
  <si>
    <t>蓝莓蛋糕</t>
  </si>
  <si>
    <t>25A1127007383</t>
  </si>
  <si>
    <t>XBJ25350521361300024</t>
  </si>
  <si>
    <t>面包</t>
  </si>
  <si>
    <t>新西兰餐包</t>
  </si>
  <si>
    <t>250g/袋</t>
  </si>
  <si>
    <t>25A1127007382</t>
  </si>
  <si>
    <t>XBJ25350521361300023</t>
  </si>
  <si>
    <t>肉松餐包</t>
  </si>
  <si>
    <t>25A1127007381</t>
  </si>
  <si>
    <t>XBJ25350521361300021</t>
  </si>
  <si>
    <t>豆沙面包</t>
  </si>
  <si>
    <t>泉州欧香食品有限公司</t>
  </si>
  <si>
    <t>福建省泉州市惠安县螺阳镇下埔村廖厝前70号6楼</t>
  </si>
  <si>
    <t>惠安县螺阳镇下埔村廖厝前70号6楼</t>
  </si>
  <si>
    <t>25A1127007380</t>
  </si>
  <si>
    <t>XBJ25350521361300313</t>
  </si>
  <si>
    <t>汉堡专用面包胚</t>
  </si>
  <si>
    <t>55g*6/袋</t>
  </si>
  <si>
    <t>福建麦王食品有限公司</t>
  </si>
  <si>
    <t>福建省泉州市惠安县东桥镇惠东工业区莲塘村886号1栋1楼</t>
  </si>
  <si>
    <t>福建省泉州市惠安县东桥莲塘村886号1栋1楼西南侧</t>
  </si>
  <si>
    <t>25A1127007379</t>
  </si>
  <si>
    <t>XBJ25350521361300312</t>
  </si>
  <si>
    <t>空心包</t>
  </si>
  <si>
    <t>我想好香盛 XS SINCE1991和图形</t>
  </si>
  <si>
    <t>惠安县香盛蛋糕屋</t>
  </si>
  <si>
    <t>福建省泉州市惠安县东岭镇朝阳路297号</t>
  </si>
  <si>
    <t>惠安县东岭镇朝阳路297号</t>
  </si>
  <si>
    <t>25A1127007378</t>
  </si>
  <si>
    <t>XBJ25350521361300311</t>
  </si>
  <si>
    <t>白吐司</t>
  </si>
  <si>
    <t>我想好香盛 XS SINCE 1991和图形</t>
  </si>
  <si>
    <t>170g/袋</t>
  </si>
  <si>
    <t>25A1127007377</t>
  </si>
  <si>
    <t>XBJ25350521361300914</t>
  </si>
  <si>
    <t>鸡蛋挂面</t>
  </si>
  <si>
    <t>香雪XIANGXUE NOODLES</t>
  </si>
  <si>
    <t>福建省泉州市惠安县螺阳镇城南工业区匹克公司东侧</t>
  </si>
  <si>
    <t>中粮面业（海宁）有限公司</t>
  </si>
  <si>
    <t>浙江省海宁经济开发区施带路33号</t>
  </si>
  <si>
    <t>25A1127007358</t>
  </si>
  <si>
    <t>XBJ25350521361300621</t>
  </si>
  <si>
    <t>（天然青梅+白桃）果浆果冻</t>
  </si>
  <si>
    <t>梅冻</t>
  </si>
  <si>
    <t>100克/包</t>
  </si>
  <si>
    <t>2025-03-19</t>
  </si>
  <si>
    <t>惠安怡馨零食店（个体工商户）</t>
  </si>
  <si>
    <t>福建省惠安县螺城镇东南街118、120、122、124号</t>
  </si>
  <si>
    <t>芜湖梅冻天然食品科技有限公司</t>
  </si>
  <si>
    <t>安徽省芜湖市繁昌经济开发区纬二路</t>
  </si>
  <si>
    <t>25A1127007357</t>
  </si>
  <si>
    <t>XBJ25350521361300925</t>
  </si>
  <si>
    <t>金锣王中王优级火腿肠</t>
  </si>
  <si>
    <t>500g（50g×10支装）/袋</t>
  </si>
  <si>
    <t>2025-02-18</t>
  </si>
  <si>
    <t>25A1127007356</t>
  </si>
  <si>
    <t>XBJ25350521361300625</t>
  </si>
  <si>
    <t>全脂甜奶粉</t>
  </si>
  <si>
    <t>2024-08-04</t>
  </si>
  <si>
    <t>武汉伊利乳业有限责任公司</t>
  </si>
  <si>
    <t>湖北省武汉经济技术开发区莲湖路35号</t>
  </si>
  <si>
    <t>25A1127007355</t>
  </si>
  <si>
    <t>XBJ25350521361300908</t>
  </si>
  <si>
    <t>家庭多用小麦粉（小麦粉）</t>
  </si>
  <si>
    <t>裕湘</t>
  </si>
  <si>
    <t>河南枣花面业有限公司</t>
  </si>
  <si>
    <t>西华县田口乡陈楼村(213省道竹园桥)</t>
  </si>
  <si>
    <t>25A1127007354</t>
  </si>
  <si>
    <t>XBJ25350521361300910</t>
  </si>
  <si>
    <t>高筋小麦粉（富强高筋小麦粉）</t>
  </si>
  <si>
    <t>金沙河和图形</t>
  </si>
  <si>
    <t>2.5千克/袋</t>
  </si>
  <si>
    <t>25A1127007353</t>
  </si>
  <si>
    <t>XBJ25350521361300909</t>
  </si>
  <si>
    <t>小麦粉(多用途麦芯小麦粉)</t>
  </si>
  <si>
    <t>2025-03-08</t>
  </si>
  <si>
    <t>25A1127007352</t>
  </si>
  <si>
    <t>XBJ25350521361300911</t>
  </si>
  <si>
    <t>双汇王中王优级火腿肠</t>
  </si>
  <si>
    <t>2025-04-09</t>
  </si>
  <si>
    <t>南昌双汇食品有限公司</t>
  </si>
  <si>
    <t>江西省南昌市桑海经济技术开发区阳光大道1号</t>
  </si>
  <si>
    <t>25A1127007351</t>
  </si>
  <si>
    <t>XBJ25350521361300913</t>
  </si>
  <si>
    <t>香菇挂面</t>
  </si>
  <si>
    <t>25A1127007350</t>
  </si>
  <si>
    <t>XBJ25350521361300915</t>
  </si>
  <si>
    <t>麦芯细圆挂面</t>
  </si>
  <si>
    <t>1kg/袋</t>
  </si>
  <si>
    <t>25A1127007349</t>
  </si>
  <si>
    <t>XBJ25350521361300912</t>
  </si>
  <si>
    <t>240g/袋</t>
  </si>
  <si>
    <t>25A1127007348</t>
  </si>
  <si>
    <t>XBJ25350521361300916</t>
  </si>
  <si>
    <t>细挂面</t>
  </si>
  <si>
    <t>陈克明CKM和图形</t>
  </si>
  <si>
    <t>遂平克明面业有限公司</t>
  </si>
  <si>
    <t>河南省遂平县产业集聚区众品路6号</t>
  </si>
  <si>
    <t>25A1127007347</t>
  </si>
  <si>
    <t>XBJ25350521361300622</t>
  </si>
  <si>
    <t>（天然青梅+草莓）果浆果冻</t>
  </si>
  <si>
    <t>25A1127007346</t>
  </si>
  <si>
    <t>XBJ25350521361300624</t>
  </si>
  <si>
    <t>全家高钙营养奶粉</t>
  </si>
  <si>
    <t>2025-01-09</t>
  </si>
  <si>
    <t>25A1127007345</t>
  </si>
  <si>
    <t>XBJ25350521361300626</t>
  </si>
  <si>
    <t>果滋果心 混合胶型凝胶糖果 荔枝味</t>
  </si>
  <si>
    <t>好丽友和图形</t>
  </si>
  <si>
    <t>计量方式：称重销售</t>
  </si>
  <si>
    <t>2025-01-05</t>
  </si>
  <si>
    <t>好丽友食品(上海)有限公司</t>
  </si>
  <si>
    <t>上海市青浦工业园区外青松公路5151号</t>
  </si>
  <si>
    <t>25A1127007344</t>
  </si>
  <si>
    <t>XBJ25350521361300930</t>
  </si>
  <si>
    <t>花生纯香王食用植物调和油</t>
  </si>
  <si>
    <t>粤润</t>
  </si>
  <si>
    <t>广东粤润食品科技有限公司</t>
  </si>
  <si>
    <t>汕头市澄海区莲下镇窖东村树篮片工业区1号</t>
  </si>
  <si>
    <t>25A1127007343</t>
  </si>
  <si>
    <t>XBJ25350521361300927</t>
  </si>
  <si>
    <t>味事达Master和图形</t>
  </si>
  <si>
    <t>2024-12-20</t>
  </si>
  <si>
    <t>25A1127007342</t>
  </si>
  <si>
    <t>XBJ25350521361300928</t>
  </si>
  <si>
    <t>味事达酱油</t>
  </si>
  <si>
    <t>25A1127007341</t>
  </si>
  <si>
    <t>XBJ25350521361300923</t>
  </si>
  <si>
    <t>金锣王中王无淀粉火腿肠</t>
  </si>
  <si>
    <t>500g(50g×10支装)/袋</t>
  </si>
  <si>
    <t>25A1127007340</t>
  </si>
  <si>
    <t>XBJ25350521361300922</t>
  </si>
  <si>
    <t>手工全型火锅底料(牛油麻辣)</t>
  </si>
  <si>
    <t>名揚MING YANG</t>
  </si>
  <si>
    <t>360克(90克×4)/袋</t>
  </si>
  <si>
    <t>2024-12-23</t>
  </si>
  <si>
    <t>成都扬名食品有公司</t>
  </si>
  <si>
    <t>成都市温江区成都海峡两岸科技产业开发园金马街道兴达路733号</t>
  </si>
  <si>
    <t>25A1127007339</t>
  </si>
  <si>
    <t>XBJ25350521361300929</t>
  </si>
  <si>
    <t>25A1127007338</t>
  </si>
  <si>
    <t>XBJ25350521361300917</t>
  </si>
  <si>
    <t>高筋玉带挂面</t>
  </si>
  <si>
    <t>2024-12-12</t>
  </si>
  <si>
    <t>25A1127007337</t>
  </si>
  <si>
    <t>XBJ25350521361300907</t>
  </si>
  <si>
    <t>新疆雪花粉（小麦粉）</t>
  </si>
  <si>
    <t>新疆克明面业有限公司</t>
  </si>
  <si>
    <t>新疆乌鲁木齐市经济技术开发区(头屯河区)屯坪北路9号乌鲁木齐综合保税区围网内A03街坊</t>
  </si>
  <si>
    <t>25A1127007336</t>
  </si>
  <si>
    <t>XBJ25350521361300906</t>
  </si>
  <si>
    <t>25A1127007335</t>
  </si>
  <si>
    <t>XBJ25350521361300926</t>
  </si>
  <si>
    <t>1.1千克/瓶</t>
  </si>
  <si>
    <t>2024-07-04</t>
  </si>
  <si>
    <t>卡夫亨氏（阳江）食品有限公司</t>
  </si>
  <si>
    <t>广东省阳江市阳西县织篢镇卡夫亨氏大道1号</t>
  </si>
  <si>
    <t>25A1127007334</t>
  </si>
  <si>
    <t>XBJ25350521361300918</t>
  </si>
  <si>
    <t>高筋精细挂面</t>
  </si>
  <si>
    <t>25A1127007333</t>
  </si>
  <si>
    <t>XBJ25350521361300920</t>
  </si>
  <si>
    <t>多用途麦芯粉（小麦粉）</t>
  </si>
  <si>
    <t>25A1127007332</t>
  </si>
  <si>
    <t>XBJ25350521361300921</t>
  </si>
  <si>
    <t>手工全型火锅底料(牛油)</t>
  </si>
  <si>
    <t>238克/袋</t>
  </si>
  <si>
    <t>25A1127007331</t>
  </si>
  <si>
    <t>XBJ25350521361300919</t>
  </si>
  <si>
    <t>自发小麦粉</t>
  </si>
  <si>
    <t>25A1127007330</t>
  </si>
  <si>
    <t>XBJ25350521361300924</t>
  </si>
  <si>
    <t>低脂香肠</t>
  </si>
  <si>
    <t>240g（30gx8支装）/袋</t>
  </si>
  <si>
    <t>25A1127007329</t>
  </si>
  <si>
    <t>XBJ25350521361300623</t>
  </si>
  <si>
    <t>（天然青梅+葡萄）果浆果冻</t>
  </si>
  <si>
    <t>25A1127007328</t>
  </si>
  <si>
    <t>XBJ25350521361300905</t>
  </si>
  <si>
    <t>古粮道和图形</t>
  </si>
  <si>
    <t>安徽山水青清食品有限公司</t>
  </si>
  <si>
    <t>安徽省铜陵市枞阳县经济开发区新楼工业园</t>
  </si>
  <si>
    <t>25A1127007321</t>
  </si>
  <si>
    <t>XBJ25350521361300620</t>
  </si>
  <si>
    <t>果汁果冻爽（葡萄味）</t>
  </si>
  <si>
    <t>喜之郎和图形</t>
  </si>
  <si>
    <t>135克/包</t>
  </si>
  <si>
    <t>惠安县施源食品店</t>
  </si>
  <si>
    <t>福建省泉州市惠安县螺城镇东南街121号</t>
  </si>
  <si>
    <t>阳江喜之郎果冻制造有限公司</t>
  </si>
  <si>
    <t>广东阳江市阳东区湖滨南路1号</t>
  </si>
  <si>
    <t>25A1127007320</t>
  </si>
  <si>
    <t>XBJ25350521361300628</t>
  </si>
  <si>
    <t>果滋果心 混合胶型凝胶糖果 百香果味</t>
  </si>
  <si>
    <t>25A1127007319</t>
  </si>
  <si>
    <t>XBJ25350521361300627</t>
  </si>
  <si>
    <t>果滋果心 混合胶型凝胶糖果 青葡萄味</t>
  </si>
  <si>
    <t>25A1127007318</t>
  </si>
  <si>
    <t>XBJ25350521361300630</t>
  </si>
  <si>
    <t>玫瑰味半李</t>
  </si>
  <si>
    <t>华味亨和图形</t>
  </si>
  <si>
    <t>70克/包</t>
  </si>
  <si>
    <t>2024-12-08</t>
  </si>
  <si>
    <t>浙江华味亨食品有限公司</t>
  </si>
  <si>
    <t>浙江省安吉县皈山乡孝源村</t>
  </si>
  <si>
    <t>25A1127007317</t>
  </si>
  <si>
    <t>XBJ25350521361300904</t>
  </si>
  <si>
    <t>冰红茶</t>
  </si>
  <si>
    <t>娃哈哈</t>
  </si>
  <si>
    <t>1L/瓶</t>
  </si>
  <si>
    <t>浙江娃哈哈昌盛方便食品有限公司</t>
  </si>
  <si>
    <t>浙江省海宁农业对外综合开发区春澜西路</t>
  </si>
  <si>
    <t>25A1127007316</t>
  </si>
  <si>
    <t>XBJ25350521361300619</t>
  </si>
  <si>
    <t>果汁果冻爽（香橙味）</t>
  </si>
  <si>
    <t>2025-04-05</t>
  </si>
  <si>
    <t>25A1127007315</t>
  </si>
  <si>
    <t>XBJ25350521361300903</t>
  </si>
  <si>
    <t>蜂蜜柚子茶</t>
  </si>
  <si>
    <t>25A1127007314</t>
  </si>
  <si>
    <t>XBJ25350521361300629</t>
  </si>
  <si>
    <t>冰糖杨梅</t>
  </si>
  <si>
    <t>75克/包</t>
  </si>
  <si>
    <t>2024-12-14</t>
  </si>
  <si>
    <t>25A1127007313</t>
  </si>
  <si>
    <t>XBJ25350521361300608</t>
  </si>
  <si>
    <t>巧酸话梅【李子制品】</t>
  </si>
  <si>
    <t>果和图形</t>
  </si>
  <si>
    <t>计量方式：称重</t>
  </si>
  <si>
    <t>惠安县黄塘镇官仕新食品经营部</t>
  </si>
  <si>
    <t>福建省惠安县黄塘镇富民街18号</t>
  </si>
  <si>
    <t>浙江嘉美格食品科技股份有限公司</t>
  </si>
  <si>
    <t>浙江省湖州市南浔区千金镇金航路8号</t>
  </si>
  <si>
    <t>25A1127007301</t>
  </si>
  <si>
    <t>XBJ25350521361300613</t>
  </si>
  <si>
    <t>统一梅开言笑 青梅绿茶</t>
  </si>
  <si>
    <t>统一</t>
  </si>
  <si>
    <t>310毫升/听</t>
  </si>
  <si>
    <t>广州统一企业有限公司</t>
  </si>
  <si>
    <t>广州市黄埔区南岗镇康南路788号</t>
  </si>
  <si>
    <t>25A1127007300</t>
  </si>
  <si>
    <t>XBJ25350521361300615</t>
  </si>
  <si>
    <t>猫屎风味咖啡</t>
  </si>
  <si>
    <t>正天宗咖啡和图形</t>
  </si>
  <si>
    <t>2025-01-08</t>
  </si>
  <si>
    <t>赛品咖啡（天津）有限公司</t>
  </si>
  <si>
    <t>天津市武清开发区兴旺路26号</t>
  </si>
  <si>
    <t>25A1127007299</t>
  </si>
  <si>
    <t>XBJ25350521361300616</t>
  </si>
  <si>
    <t>葡萄汁果汁饮料</t>
  </si>
  <si>
    <t>258克/包</t>
  </si>
  <si>
    <t>25A1127007298</t>
  </si>
  <si>
    <t>XBJ25350521361300618</t>
  </si>
  <si>
    <t>白桃味复合果汁饮料</t>
  </si>
  <si>
    <t>25A1127007297</t>
  </si>
  <si>
    <t>XBJ25350521361300605</t>
  </si>
  <si>
    <t>康师傅 冰红茶（柠檬口味茶饮品）</t>
  </si>
  <si>
    <t>310mL/罐</t>
  </si>
  <si>
    <t>广州顶津食品有限公司</t>
  </si>
  <si>
    <t>广州经济技术开发区东区沧联一路2号</t>
  </si>
  <si>
    <t>25A1127007296</t>
  </si>
  <si>
    <t>XBJ25350521361300617</t>
  </si>
  <si>
    <t>橙汁果汁饮料</t>
  </si>
  <si>
    <t>25A1127007295</t>
  </si>
  <si>
    <t>XBJ25350521361300902</t>
  </si>
  <si>
    <t>水果蜂蜜绿茶</t>
  </si>
  <si>
    <t>娃哈哈和图形</t>
  </si>
  <si>
    <t>1kg/瓶</t>
  </si>
  <si>
    <t>25A1127007294</t>
  </si>
  <si>
    <t>XBJ25350521361300612</t>
  </si>
  <si>
    <t>统一蜜桃多（水果饮料）</t>
  </si>
  <si>
    <t>25A1127007293</t>
  </si>
  <si>
    <t>XBJ25350521361300610</t>
  </si>
  <si>
    <t>果板（芒果味）果冻</t>
  </si>
  <si>
    <t>乐逍遥</t>
  </si>
  <si>
    <t>150克/包</t>
  </si>
  <si>
    <t>2025-02-14</t>
  </si>
  <si>
    <t>乐逍遥（广东）科技有限公司</t>
  </si>
  <si>
    <t>潮州市潮安区安南大道工业区</t>
  </si>
  <si>
    <t>25A1127007292</t>
  </si>
  <si>
    <t>XBJ25350521361300604</t>
  </si>
  <si>
    <t>康师傅 鲜果橙 橙水果饮品</t>
  </si>
  <si>
    <t>25A1127007291</t>
  </si>
  <si>
    <t>XBJ25350521361300607</t>
  </si>
  <si>
    <t>鸳鸯半梅干【李子制品】</t>
  </si>
  <si>
    <t>2025-03-28</t>
  </si>
  <si>
    <t>25A1127007290</t>
  </si>
  <si>
    <t>XBJ25350521361300611</t>
  </si>
  <si>
    <t>统一鲜橙多（橙汁饮料）</t>
  </si>
  <si>
    <t>25A1127007289</t>
  </si>
  <si>
    <t>XBJ25350521361300609</t>
  </si>
  <si>
    <t>果板（蓝莓味）果冻</t>
  </si>
  <si>
    <t>25A1127007288</t>
  </si>
  <si>
    <t>XBJ25350521361300606</t>
  </si>
  <si>
    <t>冰花杨梅干</t>
  </si>
  <si>
    <t>25A1127007287</t>
  </si>
  <si>
    <t>XBJ25350521361300603</t>
  </si>
  <si>
    <t>康师傅水蜜桃 水果饮品</t>
  </si>
  <si>
    <t>25A1127007286</t>
  </si>
  <si>
    <t>XBJ25350521361300614</t>
  </si>
  <si>
    <t>蓝山风味咖啡</t>
  </si>
  <si>
    <t>25A1127007285</t>
  </si>
  <si>
    <t>XBJ25350521361300901</t>
  </si>
  <si>
    <t>统一春拂绿茶 原味茶饮料</t>
  </si>
  <si>
    <t>2024-08-29</t>
  </si>
  <si>
    <t>贵阳统一企业有限公司</t>
  </si>
  <si>
    <t>贵州省贵阳市修文县医药食品产业园区内</t>
  </si>
  <si>
    <t>25A1127007277</t>
  </si>
  <si>
    <t>XBJ25350521361300012</t>
  </si>
  <si>
    <t>果谷拌奶可吸果冻（黄桃+燕麦米）</t>
  </si>
  <si>
    <t>萌娃MENGWA和图形</t>
  </si>
  <si>
    <t>零售称重</t>
  </si>
  <si>
    <t>惠安县燕明便利店（个体工商户）</t>
  </si>
  <si>
    <t>揭阳市金利食品有限公司</t>
  </si>
  <si>
    <t>揭阳市揭东区锡场镇溪头村</t>
  </si>
  <si>
    <t>25A1127007276</t>
  </si>
  <si>
    <t>XBJ25350521361300308</t>
  </si>
  <si>
    <t>速溶咖啡饮料固体饮料</t>
  </si>
  <si>
    <t>Ovaltine阿华田和图形</t>
  </si>
  <si>
    <t>25克/袋</t>
  </si>
  <si>
    <t>上海英联食品饮料有限公司</t>
  </si>
  <si>
    <t>上海市闵行经济技术开发区兰村路8号</t>
  </si>
  <si>
    <t>25A1127007273</t>
  </si>
  <si>
    <t>XBJ25350521361300305</t>
  </si>
  <si>
    <t>香辣味兰花豆</t>
  </si>
  <si>
    <t>2024-09-23</t>
  </si>
  <si>
    <t>苏州口水娃食品有限公司</t>
  </si>
  <si>
    <t>苏州太仓市双凤镇新湖区建业路6号</t>
  </si>
  <si>
    <t>25A1127007272</t>
  </si>
  <si>
    <t>XBJ25350521361300602</t>
  </si>
  <si>
    <t>200g/盒</t>
  </si>
  <si>
    <t>25A1127007271</t>
  </si>
  <si>
    <t>XBJ25350521361300013</t>
  </si>
  <si>
    <t>果谷拌奶可吸果冻（菠萝+燕麦米）</t>
  </si>
  <si>
    <t>2025-02-06</t>
  </si>
  <si>
    <t>25A1127007270</t>
  </si>
  <si>
    <t>XBJ25350521361300014</t>
  </si>
  <si>
    <t>柠檬味复合果汁饮料</t>
  </si>
  <si>
    <t>水溶</t>
  </si>
  <si>
    <t>445ml/瓶</t>
  </si>
  <si>
    <t>农夫山泉广东万绿湖饮料有限公司</t>
  </si>
  <si>
    <t>广东省河源市源城区中兴大道11号</t>
  </si>
  <si>
    <t>25A1127007268</t>
  </si>
  <si>
    <t>XBJ25350521361300020</t>
  </si>
  <si>
    <t>口口脆榨菜（酱腌菜）</t>
  </si>
  <si>
    <t>味聚特</t>
  </si>
  <si>
    <t>71克/袋</t>
  </si>
  <si>
    <t>四川省味聚特食品有限公司</t>
  </si>
  <si>
    <t>眉山市东坡区诗书路南段1038号</t>
  </si>
  <si>
    <t>25A1127007266</t>
  </si>
  <si>
    <t>XBJ25350521361300019</t>
  </si>
  <si>
    <t>学生榨菜（酱腌菜）</t>
  </si>
  <si>
    <t>25A1127007265</t>
  </si>
  <si>
    <t>XBJ25350521361300304</t>
  </si>
  <si>
    <t>蟹黄味兰花豆</t>
  </si>
  <si>
    <t>25A1127007264</t>
  </si>
  <si>
    <t>XBJ25350521361300309</t>
  </si>
  <si>
    <t>小糊涂神酒</t>
  </si>
  <si>
    <t>250mL/瓶，52%vol</t>
  </si>
  <si>
    <t>2024-08-08</t>
  </si>
  <si>
    <t>贵州省仁怀市茅台镇云峰酒业有限公司</t>
  </si>
  <si>
    <t>贵州省遵义市仁怀市茅台镇岩滩村田坝组</t>
  </si>
  <si>
    <t>25A1127007263</t>
  </si>
  <si>
    <t>XBJ25350521361300310</t>
  </si>
  <si>
    <t>天然弱碱性矿泉水</t>
  </si>
  <si>
    <t>冠豸山GUAN ZHAI SHAN和图形</t>
  </si>
  <si>
    <t>2025-03-16</t>
  </si>
  <si>
    <t>福建盼盼冠豸山矿泉水有限公司</t>
  </si>
  <si>
    <t>福建省龙岩市连城县莒溪镇詹坑村长坑路25号</t>
  </si>
  <si>
    <t>25A1127007262</t>
  </si>
  <si>
    <t>XBJ25350521361300015</t>
  </si>
  <si>
    <t>血橙味复合果汁饮料</t>
  </si>
  <si>
    <t>25A1127007261</t>
  </si>
  <si>
    <t>XBJ25350521361300601</t>
  </si>
  <si>
    <t>希腊风味酸奶（草莓＋燕麦）</t>
  </si>
  <si>
    <t>安幕希</t>
  </si>
  <si>
    <t>2025-02-02</t>
  </si>
  <si>
    <t>25A1127007260</t>
  </si>
  <si>
    <t>XBJ25350521361300011</t>
  </si>
  <si>
    <t>果谷拌奶可吸果冻（香橙+燕麦米）</t>
  </si>
  <si>
    <t>25A1127007259</t>
  </si>
  <si>
    <t>XBJ25350521361300001</t>
  </si>
  <si>
    <t>蜂产品</t>
  </si>
  <si>
    <t>蜂蜜</t>
  </si>
  <si>
    <t>枣花蜂蜜</t>
  </si>
  <si>
    <t>蜂之花和图形</t>
  </si>
  <si>
    <t>500克/瓶</t>
  </si>
  <si>
    <t>2024-04-10</t>
  </si>
  <si>
    <t>南昌洪新营养保健品有限公司</t>
  </si>
  <si>
    <t>江西省南昌市南昌县莲武路中段</t>
  </si>
  <si>
    <t>25A1127007237</t>
  </si>
  <si>
    <t>XBJ25350521361300005</t>
  </si>
  <si>
    <t>希腊风味酸奶（原味）</t>
  </si>
  <si>
    <t>205g/盒</t>
  </si>
  <si>
    <t>25A1127007236</t>
  </si>
  <si>
    <t>XBJ25350521361300003</t>
  </si>
  <si>
    <t>洋槐蜂蜜</t>
  </si>
  <si>
    <t>25A1127007235</t>
  </si>
  <si>
    <t>XBJ25350521361300008</t>
  </si>
  <si>
    <t>安徽金沙河面业有限责任公司</t>
  </si>
  <si>
    <t>安徽省亳州市涡阳县开发区阳港产业园经四路与纬二路交叉口</t>
  </si>
  <si>
    <t>25A1127007234</t>
  </si>
  <si>
    <t>XBJ25350521361300007</t>
  </si>
  <si>
    <t>糯米粉（分装）</t>
  </si>
  <si>
    <t>25A1127007233</t>
  </si>
  <si>
    <t>XBJ25350521361300009</t>
  </si>
  <si>
    <t>25A1127007230</t>
  </si>
  <si>
    <t>XBJ25350521361300010</t>
  </si>
  <si>
    <t>精品午餐肉（罐头）</t>
  </si>
  <si>
    <t>2024-10-28</t>
  </si>
  <si>
    <t>25A1127007229</t>
  </si>
  <si>
    <t>XBJ25350521361300301</t>
  </si>
  <si>
    <t>熏烧烤肉制品</t>
  </si>
  <si>
    <t>猪肉脯（原味）</t>
  </si>
  <si>
    <t>瑜玥</t>
  </si>
  <si>
    <t>江苏众阳食品有限公司</t>
  </si>
  <si>
    <t>江苏省泰州市靖江市靖广路688号</t>
  </si>
  <si>
    <t>25A1127007228</t>
  </si>
  <si>
    <t>XBJ25350521361300006</t>
  </si>
  <si>
    <t>百岁山和图形</t>
  </si>
  <si>
    <t>25A1127007227</t>
  </si>
  <si>
    <t>XBJ25350521361300302</t>
  </si>
  <si>
    <t>脆肉脯（原味）</t>
  </si>
  <si>
    <t>江苏省泰州市靖江市靖江经济技术开发区城北园区新中路16号</t>
  </si>
  <si>
    <t>25A1127007223</t>
  </si>
  <si>
    <t>XBJ25350521361300002</t>
  </si>
  <si>
    <t>土蜂蜜</t>
  </si>
  <si>
    <t>25A1127007222</t>
  </si>
  <si>
    <t>XBJ25350521361300004</t>
  </si>
  <si>
    <t>希腊风味酸奶（蓝莓味）</t>
  </si>
  <si>
    <t>济源伊利乳业有限责任公司</t>
  </si>
  <si>
    <t>河南省济源市玉泉街道济源食品饮品产业园济渎东路15号</t>
  </si>
  <si>
    <t>25A1127007221</t>
  </si>
  <si>
    <t>2024-12-19</t>
  </si>
  <si>
    <t>XBJ24350521373935702ZX</t>
  </si>
  <si>
    <t>餐饮具</t>
  </si>
  <si>
    <t>盆</t>
  </si>
  <si>
    <t>惠安县螺阳镇钱塘童博士幼儿园</t>
  </si>
  <si>
    <t>福建省泉州市惠安县螺阳镇钱塘村迎宾路455-2号</t>
  </si>
  <si>
    <t>A2240483772101002C</t>
  </si>
  <si>
    <t>XBJ24350521373935730ZX</t>
  </si>
  <si>
    <t>惠安县瑶英幼儿园</t>
  </si>
  <si>
    <t>福建省泉州市惠安县净峰镇墩南村新后型92号</t>
  </si>
  <si>
    <t>A2240483772102005C</t>
  </si>
  <si>
    <t>XBJ24350521373935708ZX</t>
  </si>
  <si>
    <t>餐盘</t>
  </si>
  <si>
    <t>A2240483772102004C</t>
  </si>
  <si>
    <t>XBJ24350521373935701ZX</t>
  </si>
  <si>
    <t>盘子</t>
  </si>
  <si>
    <t>惠安县螺城镇红丹丹幼儿园</t>
  </si>
  <si>
    <t>福建省泉州市惠安县螺城镇惠泉南路386号</t>
  </si>
  <si>
    <t>A2240483772101001C</t>
  </si>
  <si>
    <t>XBJ24350521373935703ZX</t>
  </si>
  <si>
    <t>大碗</t>
  </si>
  <si>
    <t>惠安县爱贝斯幼儿园</t>
  </si>
  <si>
    <t>福建省泉州市惠安县螺阳镇锦丰村前康自然村668号</t>
  </si>
  <si>
    <t>A2240483772101003C</t>
  </si>
  <si>
    <t>XBJ24350521373935704ZX</t>
  </si>
  <si>
    <t>惠安县城南大童幼儿园</t>
  </si>
  <si>
    <t>福建省泉州市惠安县螺阳镇城南工业区迎宾路农贸市场对面</t>
  </si>
  <si>
    <t>A2240483772101004C</t>
  </si>
  <si>
    <t>XBJ24350521373935706ZX</t>
  </si>
  <si>
    <t>惠安县涂寨镇七色光幼儿园</t>
  </si>
  <si>
    <t>福建省泉州市惠安县涂寨镇瑞东新村祠堂36号</t>
  </si>
  <si>
    <t>A2240483772102002C</t>
  </si>
  <si>
    <t>XBJ24350521373935731ZX</t>
  </si>
  <si>
    <t>A2240483772102006C</t>
  </si>
  <si>
    <t>2024-12-31</t>
  </si>
  <si>
    <t>XBJ24350521373935713ZX</t>
  </si>
  <si>
    <t>惠安县崇武镇海之星幼儿园</t>
  </si>
  <si>
    <t>福建省泉州市惠安县崇武镇前垵村委会前面</t>
  </si>
  <si>
    <t>A2240483772103005C</t>
  </si>
  <si>
    <t>XBJ24350521373935717ZX</t>
  </si>
  <si>
    <t>惠安县东岭镇新东庄私立幼儿园</t>
  </si>
  <si>
    <t>福建省惠安县东岭镇东庄村</t>
  </si>
  <si>
    <t>A2250005375101004C</t>
  </si>
  <si>
    <t>XBJ24350521373935709ZX</t>
  </si>
  <si>
    <t>惠安县新吉乐堡托育有限公司</t>
  </si>
  <si>
    <t>福建省泉州市惠安县山霞镇宣美村宣美461号</t>
  </si>
  <si>
    <t>大肠菌群</t>
  </si>
  <si>
    <t>/50cm²</t>
  </si>
  <si>
    <t>不得检出</t>
  </si>
  <si>
    <t>检出</t>
  </si>
  <si>
    <t>A2240483772103001C</t>
  </si>
  <si>
    <t>XBJ24350521373935714ZX</t>
  </si>
  <si>
    <t>盘</t>
  </si>
  <si>
    <t>A2250005375101001C</t>
  </si>
  <si>
    <t>XBJ24350521373935705ZX</t>
  </si>
  <si>
    <t>惠安县东庄幼儿园</t>
  </si>
  <si>
    <t>福建省泉州市惠安县涂寨镇东庄359号</t>
  </si>
  <si>
    <t>A2240483772102001C</t>
  </si>
  <si>
    <t>XBJ24350521373935711ZX</t>
  </si>
  <si>
    <t>惠安县山霞镇霞溪幼儿园</t>
  </si>
  <si>
    <t>福建省泉州市惠安县山霞镇下坑村下坑小学东侧</t>
  </si>
  <si>
    <t>A2240483772103003C</t>
  </si>
  <si>
    <t>XBJ24350521373935715ZX</t>
  </si>
  <si>
    <t>福建省惠安辋川中学</t>
  </si>
  <si>
    <t>福建省泉州市惠安县辋川镇峰崎村</t>
  </si>
  <si>
    <t>A2250005375101002C</t>
  </si>
  <si>
    <t>XBJ24350521373935716ZX</t>
  </si>
  <si>
    <t>惠安县东岭镇欣荣幼儿园</t>
  </si>
  <si>
    <t>福建省泉州市惠安县东岭镇埔尾村</t>
  </si>
  <si>
    <t>A2250005375101003C</t>
  </si>
  <si>
    <t>XBJ24350521373935733ZX</t>
  </si>
  <si>
    <t>惠安县辋川镇新厝村大拇指幼儿园</t>
  </si>
  <si>
    <t>福建省泉州市惠安县辋川镇后许新厝村</t>
  </si>
  <si>
    <t>A2240483772102008C</t>
  </si>
  <si>
    <t>XBJ24350521373935710ZX</t>
  </si>
  <si>
    <t>惠安县山霞中心幼儿园第二食堂</t>
  </si>
  <si>
    <t>福建省泉州市惠安县山霞镇后洋村</t>
  </si>
  <si>
    <t>A2240483772103002C</t>
  </si>
  <si>
    <t>XBJ24350521373935712ZX</t>
  </si>
  <si>
    <t>惠安县山霞镇童星幼儿园</t>
  </si>
  <si>
    <t>福建省泉州市惠安县山霞镇青山村</t>
  </si>
  <si>
    <t>A2240483772103004C</t>
  </si>
  <si>
    <t>XBJ24350521373935718ZX</t>
  </si>
  <si>
    <t>惠安县东岭镇北埔幼儿园</t>
  </si>
  <si>
    <t>福建省泉州市惠安县东岭镇北埔路口</t>
  </si>
  <si>
    <t>A2250005375101005C</t>
  </si>
  <si>
    <t>XBJ24350521373935707ZX</t>
  </si>
  <si>
    <t>福建省惠安第四中学第三食堂</t>
  </si>
  <si>
    <t>福建省泉州市惠安县涂寨镇顶郭村惠安第四中学内</t>
  </si>
  <si>
    <t>A2240483772102003C</t>
  </si>
  <si>
    <t>XBJ24350521373935732ZX</t>
  </si>
  <si>
    <t>福建省惠安开成职业中学校第二食堂</t>
  </si>
  <si>
    <t>福建省泉州市惠安县东桥镇埔殊村埔殊A2</t>
  </si>
  <si>
    <t>A2240483772102007C</t>
  </si>
  <si>
    <t>XBJ24350521373935802ZX</t>
  </si>
  <si>
    <t xml:space="preserve">A2250005375102001C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</si>
</sst>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sz val="10"/>
      <name val="黑体"/>
      <charset val="134"/>
    </font>
    <font>
      <sz val="9"/>
      <name val="宋体"/>
      <charset val="134"/>
    </font>
    <font>
      <sz val="20"/>
      <name val="黑体"/>
      <charset val="134"/>
    </font>
    <font>
      <sz val="10"/>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86173\Downloads\&#39135;&#21697;&#26597;&#35810;&#32479;&#3574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列表"/>
    </sheetNames>
    <sheetDataSet>
      <sheetData sheetId="0" refreshError="1">
        <row r="2">
          <cell r="A2" t="str">
            <v>QZHA050003</v>
          </cell>
          <cell r="B2" t="str">
            <v>（2025）XHY-G10315</v>
          </cell>
          <cell r="C2" t="str">
            <v>香螺片</v>
          </cell>
          <cell r="D2" t="str">
            <v>复合磷酸盐（以PO43-计）</v>
          </cell>
          <cell r="E2" t="str">
            <v/>
          </cell>
          <cell r="F2" t="str">
            <v/>
          </cell>
          <cell r="G2" t="str">
            <v>速冻食品</v>
          </cell>
          <cell r="H2" t="str">
            <v>速冻其他食品</v>
          </cell>
          <cell r="I2" t="str">
            <v>速冻水产制品</v>
          </cell>
          <cell r="J2" t="str">
            <v>速冻调制水产制品</v>
          </cell>
          <cell r="K2" t="str">
            <v>（2025）XHY-G10315</v>
          </cell>
          <cell r="L2" t="str">
            <v>抽查检验</v>
          </cell>
          <cell r="M2" t="str">
            <v>风险监测</v>
          </cell>
          <cell r="N2" t="str">
            <v>惠安县市场监督管理局</v>
          </cell>
          <cell r="O2" t="str">
            <v>惠安县陈彬海鲜冻品商行</v>
          </cell>
          <cell r="P2" t="str">
            <v>/</v>
          </cell>
          <cell r="Q2" t="str">
            <v>/</v>
          </cell>
          <cell r="R2" t="str">
            <v>/</v>
          </cell>
          <cell r="S2" t="str">
            <v>/</v>
          </cell>
          <cell r="T2" t="str">
            <v>福建省泉州市惠安县黄塘镇黄塘村农贸菜市场</v>
          </cell>
          <cell r="U2" t="str">
            <v>JY13505210174481</v>
          </cell>
          <cell r="V2" t="str">
            <v>92350521MA2YBLDQ42</v>
          </cell>
          <cell r="W2" t="str">
            <v>福州品之佳食品有限公司</v>
          </cell>
          <cell r="X2" t="str">
            <v>福建省闽侯县甘蔗街道长龙西路8号D2#厂房第一层</v>
          </cell>
          <cell r="Y2" t="str">
            <v>300克/包</v>
          </cell>
          <cell r="Z2" t="str">
            <v/>
          </cell>
          <cell r="AA2" t="str">
            <v>图形商标</v>
          </cell>
          <cell r="AB2" t="str">
            <v>连敏炜、廖勇</v>
          </cell>
          <cell r="AC2" t="str">
            <v>2025-05-20</v>
          </cell>
          <cell r="AD2" t="str">
            <v>2025-01-10 00:00:00</v>
          </cell>
          <cell r="AE2" t="str">
            <v>生产日期</v>
          </cell>
          <cell r="AF2" t="str">
            <v>2025-05-20 00:00:00</v>
          </cell>
          <cell r="AG2" t="str">
            <v>/</v>
          </cell>
          <cell r="AH2" t="str">
            <v>流通环节</v>
          </cell>
          <cell r="AI2" t="str">
            <v>冻品店</v>
          </cell>
          <cell r="AJ2" t="str">
            <v/>
          </cell>
          <cell r="AK2" t="str">
            <v>工业加工食品</v>
          </cell>
          <cell r="AL2" t="str">
            <v>2包</v>
          </cell>
          <cell r="AM2" t="str">
            <v/>
          </cell>
          <cell r="AN2" t="str">
            <v>普通食品</v>
          </cell>
          <cell r="AO2" t="str">
            <v>16元/包</v>
          </cell>
          <cell r="AP2" t="str">
            <v/>
          </cell>
          <cell r="AQ2" t="str">
            <v/>
          </cell>
          <cell r="AR2" t="str">
            <v/>
          </cell>
          <cell r="AS2" t="str">
            <v/>
          </cell>
          <cell r="AT2" t="str">
            <v/>
          </cell>
          <cell r="AU2" t="str">
            <v/>
          </cell>
          <cell r="AV2" t="str">
            <v>SC11135012105122</v>
          </cell>
          <cell r="AW2" t="str">
            <v>陈志彬</v>
          </cell>
          <cell r="AX2" t="str">
            <v>陈志彬</v>
          </cell>
          <cell r="AY2" t="str">
            <v>13489894983</v>
          </cell>
          <cell r="AZ2" t="str">
            <v>4包</v>
          </cell>
          <cell r="BA2" t="str">
            <v>/</v>
          </cell>
          <cell r="BB2" t="str">
            <v>0591-87585851</v>
          </cell>
          <cell r="BC2" t="str">
            <v/>
          </cell>
          <cell r="BD2" t="str">
            <v/>
          </cell>
          <cell r="BE2" t="str">
            <v>外购</v>
          </cell>
          <cell r="BF2" t="str">
            <v>2025-06-10 00:00:00</v>
          </cell>
          <cell r="BG2" t="str">
            <v/>
          </cell>
          <cell r="BH2" t="str">
            <v>CMA</v>
          </cell>
          <cell r="BI2" t="str">
            <v/>
          </cell>
          <cell r="BJ2" t="str">
            <v/>
          </cell>
          <cell r="BK2" t="str">
            <v>被抽样单位签名盖章已由法定代表人授权，以上信息由被抽样单位提供</v>
          </cell>
          <cell r="BL2" t="str">
            <v>/</v>
          </cell>
          <cell r="BM2" t="str">
            <v/>
          </cell>
          <cell r="BN2" t="str">
            <v/>
          </cell>
          <cell r="BO2" t="str">
            <v/>
          </cell>
          <cell r="BP2" t="str">
            <v/>
          </cell>
          <cell r="BQ2" t="str">
            <v>否</v>
          </cell>
        </row>
        <row r="3">
          <cell r="A3" t="str">
            <v>XBJ25350521371132921ZX</v>
          </cell>
          <cell r="B3" t="str">
            <v>（2025）XHY-G10181</v>
          </cell>
          <cell r="C3" t="str">
            <v>儿童成长牛奶</v>
          </cell>
          <cell r="D3" t="str">
            <v>蛋白质；三聚氰胺；铅（以Pb计）；菌落总数；大肠菌群</v>
          </cell>
          <cell r="E3" t="str">
            <v>抽检监测（县级专项）</v>
          </cell>
          <cell r="F3" t="str">
            <v>2025年福建泉州惠安县端午、五一节日专项抽检</v>
          </cell>
          <cell r="G3" t="str">
            <v>乳制品</v>
          </cell>
          <cell r="H3" t="str">
            <v>乳制品</v>
          </cell>
          <cell r="I3" t="str">
            <v>液体乳</v>
          </cell>
          <cell r="J3" t="str">
            <v>调制乳</v>
          </cell>
          <cell r="K3" t="str">
            <v>（2025）XHY-G10181</v>
          </cell>
          <cell r="L3" t="str">
            <v>抽查检验</v>
          </cell>
          <cell r="M3" t="str">
            <v>监督抽检</v>
          </cell>
          <cell r="N3" t="str">
            <v>惠安县市场监督管理局</v>
          </cell>
          <cell r="O3" t="str">
            <v>惠安县滨江旭昌便利店</v>
          </cell>
          <cell r="P3" t="str">
            <v>福建</v>
          </cell>
          <cell r="Q3" t="str">
            <v>泉州</v>
          </cell>
          <cell r="R3" t="str">
            <v>惠安</v>
          </cell>
          <cell r="S3" t="str">
            <v/>
          </cell>
          <cell r="T3" t="str">
            <v>福建省泉州市惠安县螺阳镇霞光村惠华路8号13幢101-102店</v>
          </cell>
          <cell r="U3" t="str">
            <v>/</v>
          </cell>
          <cell r="V3" t="str">
            <v>92350521MA30RHXJ1W</v>
          </cell>
          <cell r="W3" t="str">
            <v>包头伊利乳业有限责任公司</v>
          </cell>
          <cell r="X3" t="str">
            <v>内蒙古自治区包头稀土高新区新建区黄河路31号</v>
          </cell>
          <cell r="Y3" t="str">
            <v>125mL/盒</v>
          </cell>
          <cell r="Z3" t="str">
            <v/>
          </cell>
          <cell r="AA3" t="str">
            <v>全聪</v>
          </cell>
          <cell r="AB3" t="str">
            <v>连敏炜、柯岳鹏</v>
          </cell>
          <cell r="AC3" t="str">
            <v>2025-04-22</v>
          </cell>
          <cell r="AD3" t="str">
            <v>2025-03-04 00:00:00</v>
          </cell>
          <cell r="AE3" t="str">
            <v>生产日期</v>
          </cell>
          <cell r="AF3" t="str">
            <v>2025-04-22 00:00:00</v>
          </cell>
          <cell r="AG3" t="str">
            <v>/</v>
          </cell>
          <cell r="AH3" t="str">
            <v>流通环节</v>
          </cell>
          <cell r="AI3" t="str">
            <v>便利店</v>
          </cell>
          <cell r="AJ3" t="str">
            <v/>
          </cell>
          <cell r="AK3" t="str">
            <v>工业加工食品</v>
          </cell>
          <cell r="AL3" t="str">
            <v>4盒</v>
          </cell>
          <cell r="AM3" t="str">
            <v>2025-05-21 00:00:00</v>
          </cell>
          <cell r="AN3" t="str">
            <v>普通食品</v>
          </cell>
          <cell r="AO3" t="str">
            <v>2.45元</v>
          </cell>
          <cell r="AP3" t="str">
            <v>经抽样检验，所检项目符合GB 25191-2010《食品安全国家标准 调制乳》，GB 2762-2022《食品安全国家标准 食品中污染物限量》，卫生部、工业和信息化部、农业部、工商总局、质检总局公告2011年第10号《关于三聚氰胺在食品中的限量值的公告》要求。</v>
          </cell>
          <cell r="AQ3" t="str">
            <v>内蒙古伊利实业集团股份有限公司</v>
          </cell>
          <cell r="AR3" t="str">
            <v>其他(出品)</v>
          </cell>
          <cell r="AS3" t="str">
            <v>内蒙古自治区呼和浩特市敕勒川乳业开发区伊利大街1号</v>
          </cell>
          <cell r="AT3" t="str">
            <v>4008169999</v>
          </cell>
          <cell r="AU3" t="str">
            <v>/</v>
          </cell>
          <cell r="AV3" t="str">
            <v>SC10515029900026</v>
          </cell>
          <cell r="AW3" t="str">
            <v>黄永平</v>
          </cell>
          <cell r="AX3" t="str">
            <v>黄永平</v>
          </cell>
          <cell r="AY3" t="str">
            <v>13559551290</v>
          </cell>
          <cell r="AZ3" t="str">
            <v>20盒</v>
          </cell>
          <cell r="BA3" t="str">
            <v/>
          </cell>
          <cell r="BB3" t="str">
            <v>/</v>
          </cell>
          <cell r="BC3" t="str">
            <v/>
          </cell>
          <cell r="BD3" t="str">
            <v>/</v>
          </cell>
          <cell r="BE3" t="str">
            <v>外购</v>
          </cell>
          <cell r="BF3" t="str">
            <v>2025-05-14 00:00:00</v>
          </cell>
          <cell r="BG3" t="str">
            <v/>
          </cell>
          <cell r="BH3" t="str">
            <v>CMA</v>
          </cell>
          <cell r="BI3" t="str">
            <v>合格</v>
          </cell>
          <cell r="BJ3" t="str">
            <v/>
          </cell>
          <cell r="BK3" t="str">
            <v>仅销售预包装食品经营者备案信息采集表备案编号为：YB23505210002981</v>
          </cell>
          <cell r="BL3" t="str">
            <v/>
          </cell>
          <cell r="BM3" t="str">
            <v/>
          </cell>
          <cell r="BN3" t="str">
            <v/>
          </cell>
          <cell r="BO3" t="str">
            <v/>
          </cell>
          <cell r="BP3" t="str">
            <v/>
          </cell>
          <cell r="BQ3" t="str">
            <v>否</v>
          </cell>
        </row>
        <row r="4">
          <cell r="A4" t="str">
            <v>XBJ25350521371132922ZX</v>
          </cell>
          <cell r="B4" t="str">
            <v>（2025）XHY-G10248</v>
          </cell>
          <cell r="C4" t="str">
            <v>「美汁源」红缇葡萄果汁饮料</v>
          </cell>
          <cell r="D4" t="str">
            <v>苯甲酸及其钠盐（以苯甲酸计）；山梨酸及其钾盐（以山梨酸计）；脱氢乙酸及其钠盐（以脱氢乙酸计）；安赛蜜；糖精钠（以糖精计）</v>
          </cell>
          <cell r="E4" t="str">
            <v>抽检监测（县级专项）</v>
          </cell>
          <cell r="F4" t="str">
            <v>2025年福建泉州惠安县端午、五一节日专项抽检</v>
          </cell>
          <cell r="G4" t="str">
            <v>饮料</v>
          </cell>
          <cell r="H4" t="str">
            <v>饮料</v>
          </cell>
          <cell r="I4" t="str">
            <v>果蔬汁类及其饮料</v>
          </cell>
          <cell r="J4" t="str">
            <v>果蔬汁类及其饮料</v>
          </cell>
          <cell r="K4" t="str">
            <v>（2025）XHY-G10248</v>
          </cell>
          <cell r="L4" t="str">
            <v>抽查检验</v>
          </cell>
          <cell r="M4" t="str">
            <v>监督抽检</v>
          </cell>
          <cell r="N4" t="str">
            <v>惠安县市场监督管理局</v>
          </cell>
          <cell r="O4" t="str">
            <v>惠安县滨江旭昌便利店</v>
          </cell>
          <cell r="P4" t="str">
            <v>福建</v>
          </cell>
          <cell r="Q4" t="str">
            <v>泉州</v>
          </cell>
          <cell r="R4" t="str">
            <v>惠安</v>
          </cell>
          <cell r="S4" t="str">
            <v/>
          </cell>
          <cell r="T4" t="str">
            <v>福建省泉州市惠安县螺阳镇霞光村惠华路8号13幢101-102店</v>
          </cell>
          <cell r="U4" t="str">
            <v>/</v>
          </cell>
          <cell r="V4" t="str">
            <v>92350521MA30RHXJ1W</v>
          </cell>
          <cell r="W4" t="str">
            <v>可口可乐装瓶商生产(佛山)有限公司</v>
          </cell>
          <cell r="X4" t="str">
            <v>佛山市三水工业园区西南园B区105-10号</v>
          </cell>
          <cell r="Y4" t="str">
            <v>450ml/瓶</v>
          </cell>
          <cell r="Z4" t="str">
            <v/>
          </cell>
          <cell r="AA4" t="str">
            <v>美汁源</v>
          </cell>
          <cell r="AB4" t="str">
            <v>连敏炜、柯岳鹏</v>
          </cell>
          <cell r="AC4" t="str">
            <v>2025-04-22</v>
          </cell>
          <cell r="AD4" t="str">
            <v>2024-10-30 00:00:00</v>
          </cell>
          <cell r="AE4" t="str">
            <v>生产日期</v>
          </cell>
          <cell r="AF4" t="str">
            <v>2025-04-22 00:00:00</v>
          </cell>
          <cell r="AG4" t="str">
            <v>/</v>
          </cell>
          <cell r="AH4" t="str">
            <v>流通环节</v>
          </cell>
          <cell r="AI4" t="str">
            <v>便利店</v>
          </cell>
          <cell r="AJ4" t="str">
            <v/>
          </cell>
          <cell r="AK4" t="str">
            <v>工业加工食品</v>
          </cell>
          <cell r="AL4" t="str">
            <v>2瓶</v>
          </cell>
          <cell r="AM4" t="str">
            <v>2025-05-19 00:00:00</v>
          </cell>
          <cell r="AN4" t="str">
            <v>普通食品</v>
          </cell>
          <cell r="AO4" t="str">
            <v>3.5元</v>
          </cell>
          <cell r="AP4" t="str">
            <v>经抽样检验，所检项目符合GB 2760-2014《食品安全国家标准 食品添加剂使用标准》要求。</v>
          </cell>
          <cell r="AQ4" t="str">
            <v>太古可口可乐供应链管理（海南）有限公司</v>
          </cell>
          <cell r="AR4" t="str">
            <v>委托</v>
          </cell>
          <cell r="AS4" t="str">
            <v>海口市保税区海口综合保税区跨境电商产业园国际商务中心509-1室</v>
          </cell>
          <cell r="AT4" t="str">
            <v>4008096868</v>
          </cell>
          <cell r="AU4" t="str">
            <v>/</v>
          </cell>
          <cell r="AV4" t="str">
            <v>SC10644060700320</v>
          </cell>
          <cell r="AW4" t="str">
            <v>黄永平</v>
          </cell>
          <cell r="AX4" t="str">
            <v>黄永平</v>
          </cell>
          <cell r="AY4" t="str">
            <v>13559551290</v>
          </cell>
          <cell r="AZ4" t="str">
            <v>4瓶</v>
          </cell>
          <cell r="BA4" t="str">
            <v/>
          </cell>
          <cell r="BB4" t="str">
            <v>/</v>
          </cell>
          <cell r="BC4" t="str">
            <v/>
          </cell>
          <cell r="BD4" t="str">
            <v>/</v>
          </cell>
          <cell r="BE4" t="str">
            <v>外购</v>
          </cell>
          <cell r="BF4" t="str">
            <v>2025-05-14 00:00:00</v>
          </cell>
          <cell r="BG4" t="str">
            <v/>
          </cell>
          <cell r="BH4" t="str">
            <v>CMA</v>
          </cell>
          <cell r="BI4" t="str">
            <v>合格</v>
          </cell>
          <cell r="BJ4" t="str">
            <v/>
          </cell>
          <cell r="BK4" t="str">
            <v>仅销售预包装食品经营者备案信息采集表备案编号为：YB23505210002981</v>
          </cell>
          <cell r="BL4" t="str">
            <v/>
          </cell>
          <cell r="BM4" t="str">
            <v/>
          </cell>
          <cell r="BN4" t="str">
            <v/>
          </cell>
          <cell r="BO4" t="str">
            <v/>
          </cell>
          <cell r="BP4" t="str">
            <v/>
          </cell>
          <cell r="BQ4" t="str">
            <v>否</v>
          </cell>
        </row>
        <row r="5">
          <cell r="A5" t="str">
            <v>XBJ25350521371132918ZX</v>
          </cell>
          <cell r="B5" t="str">
            <v>（2025）XHY-G10153</v>
          </cell>
          <cell r="C5" t="str">
            <v>王府家家香（大米）</v>
          </cell>
          <cell r="D5" t="str">
            <v>无机砷（以As计）；镉（以Cd计）；铅（以Pb计）；黄曲霉毒素B1；赭曲霉毒素A</v>
          </cell>
          <cell r="E5" t="str">
            <v>抽检监测（县级专项）</v>
          </cell>
          <cell r="F5" t="str">
            <v>2025年福建泉州惠安县端午、五一节日专项抽检</v>
          </cell>
          <cell r="G5" t="str">
            <v>粮食加工品</v>
          </cell>
          <cell r="H5" t="str">
            <v>大米</v>
          </cell>
          <cell r="I5" t="str">
            <v>大米</v>
          </cell>
          <cell r="J5" t="str">
            <v>大米</v>
          </cell>
          <cell r="K5" t="str">
            <v>（2025）XHY-G10153</v>
          </cell>
          <cell r="L5" t="str">
            <v>抽查检验</v>
          </cell>
          <cell r="M5" t="str">
            <v>监督抽检</v>
          </cell>
          <cell r="N5" t="str">
            <v>惠安县市场监督管理局</v>
          </cell>
          <cell r="O5" t="str">
            <v>惠安县滨江旭昌便利店</v>
          </cell>
          <cell r="P5" t="str">
            <v>福建</v>
          </cell>
          <cell r="Q5" t="str">
            <v>泉州</v>
          </cell>
          <cell r="R5" t="str">
            <v>惠安</v>
          </cell>
          <cell r="S5" t="str">
            <v/>
          </cell>
          <cell r="T5" t="str">
            <v>福建省泉州市惠安县螺阳镇霞光村惠华路8号13幢101-102店</v>
          </cell>
          <cell r="U5" t="str">
            <v>/</v>
          </cell>
          <cell r="V5" t="str">
            <v>92350521MA30RHXJ1W</v>
          </cell>
          <cell r="W5" t="str">
            <v>五常市利嘉米业有限公司</v>
          </cell>
          <cell r="X5" t="str">
            <v>黑龙江省哈尔滨市五常市志广乡东兴旺村付家屯</v>
          </cell>
          <cell r="Y5" t="str">
            <v>5kg/袋</v>
          </cell>
          <cell r="Z5" t="str">
            <v/>
          </cell>
          <cell r="AA5" t="str">
            <v>徐府稻香</v>
          </cell>
          <cell r="AB5" t="str">
            <v>连敏炜、柯岳鹏</v>
          </cell>
          <cell r="AC5" t="str">
            <v>2025-04-22</v>
          </cell>
          <cell r="AD5" t="str">
            <v>2025-02-15 00:00:00</v>
          </cell>
          <cell r="AE5" t="str">
            <v>生产日期</v>
          </cell>
          <cell r="AF5" t="str">
            <v>2025-04-22 00:00:00</v>
          </cell>
          <cell r="AG5" t="str">
            <v>/</v>
          </cell>
          <cell r="AH5" t="str">
            <v>流通环节</v>
          </cell>
          <cell r="AI5" t="str">
            <v>便利店</v>
          </cell>
          <cell r="AJ5" t="str">
            <v/>
          </cell>
          <cell r="AK5" t="str">
            <v>工业加工食品</v>
          </cell>
          <cell r="AL5" t="str">
            <v>1袋</v>
          </cell>
          <cell r="AM5" t="str">
            <v>2025-05-19 00:00:00</v>
          </cell>
          <cell r="AN5" t="str">
            <v>普通食品</v>
          </cell>
          <cell r="AO5" t="str">
            <v>50元</v>
          </cell>
          <cell r="AP5" t="str">
            <v>经抽样检验，所检项目符合GB 2761-2017《食品安全国家标准 食品中真菌毒素限量》，GB 2762-2022《食品安全国家标准 食品中污染物限量》要求。</v>
          </cell>
          <cell r="AQ5" t="str">
            <v>王府状元（五常市）农业有限公司</v>
          </cell>
          <cell r="AR5" t="str">
            <v>委托</v>
          </cell>
          <cell r="AS5" t="str">
            <v>黑龙江省哈尔滨市五常市志广乡东兴旺村付家屯</v>
          </cell>
          <cell r="AT5" t="str">
            <v>400-090-8886</v>
          </cell>
          <cell r="AU5" t="str">
            <v>/</v>
          </cell>
          <cell r="AV5" t="str">
            <v>SC10123018414205</v>
          </cell>
          <cell r="AW5" t="str">
            <v>黄永平</v>
          </cell>
          <cell r="AX5" t="str">
            <v>黄永平</v>
          </cell>
          <cell r="AY5" t="str">
            <v>13559551290</v>
          </cell>
          <cell r="AZ5" t="str">
            <v>2袋</v>
          </cell>
          <cell r="BA5" t="str">
            <v/>
          </cell>
          <cell r="BB5" t="str">
            <v>/</v>
          </cell>
          <cell r="BC5" t="str">
            <v/>
          </cell>
          <cell r="BD5" t="str">
            <v>/</v>
          </cell>
          <cell r="BE5" t="str">
            <v>外购</v>
          </cell>
          <cell r="BF5" t="str">
            <v>2025-05-14 00:00:00</v>
          </cell>
          <cell r="BG5" t="str">
            <v/>
          </cell>
          <cell r="BH5" t="str">
            <v>CMA</v>
          </cell>
          <cell r="BI5" t="str">
            <v>合格</v>
          </cell>
          <cell r="BJ5" t="str">
            <v>注：*根据GB 2762-2022标准要求，对于制定无机砷限量的食品可先测定其总砷，当总砷含量不超过无机砷限量值时，可判定符合限量要求而不必测定无机砷，实测值以总砷报出。</v>
          </cell>
          <cell r="BK5" t="str">
            <v>仅销售预包装食品经营者备案信息采集表备案编号为：YB23505210002981</v>
          </cell>
          <cell r="BL5" t="str">
            <v/>
          </cell>
          <cell r="BM5" t="str">
            <v/>
          </cell>
          <cell r="BN5" t="str">
            <v/>
          </cell>
          <cell r="BO5" t="str">
            <v/>
          </cell>
          <cell r="BP5" t="str">
            <v/>
          </cell>
          <cell r="BQ5" t="str">
            <v>否</v>
          </cell>
        </row>
        <row r="6">
          <cell r="A6" t="str">
            <v>XBJ25350521371132975ZX</v>
          </cell>
          <cell r="B6" t="str">
            <v>（2025）XHY-G10081</v>
          </cell>
          <cell r="C6" t="str">
            <v>干贝虾仁大肉粽</v>
          </cell>
          <cell r="D6" t="str">
            <v>甜蜜素（以环己基氨基磺酸计）；山梨酸及其钾盐（以山梨酸计）；脱氢乙酸及其钠盐（以脱氢乙酸计）；糖精钠（以糖精计）</v>
          </cell>
          <cell r="E6" t="str">
            <v>抽检监测（县级专项）</v>
          </cell>
          <cell r="F6" t="str">
            <v>2025年福建泉州惠安县端午、五一节日专项抽检</v>
          </cell>
          <cell r="G6" t="str">
            <v>餐饮食品</v>
          </cell>
          <cell r="H6" t="str">
            <v>其他餐饮食品</v>
          </cell>
          <cell r="I6" t="str">
            <v>节令食品(自制)</v>
          </cell>
          <cell r="J6" t="str">
            <v>粽子(自制)</v>
          </cell>
          <cell r="K6" t="str">
            <v>（2025）XHY-G10081</v>
          </cell>
          <cell r="L6" t="str">
            <v>抽查检验</v>
          </cell>
          <cell r="M6" t="str">
            <v>监督抽检</v>
          </cell>
          <cell r="N6" t="str">
            <v>惠安县市场监督管理局</v>
          </cell>
          <cell r="O6" t="str">
            <v>惠安县景平餐饮店（个体工商户）</v>
          </cell>
          <cell r="P6" t="str">
            <v>福建</v>
          </cell>
          <cell r="Q6" t="str">
            <v>泉州</v>
          </cell>
          <cell r="R6" t="str">
            <v>惠安</v>
          </cell>
          <cell r="S6" t="str">
            <v/>
          </cell>
          <cell r="T6" t="str">
            <v>福建省惠安县螺城镇大宅埔路6-8号</v>
          </cell>
          <cell r="U6" t="str">
            <v>JY23505210185699</v>
          </cell>
          <cell r="V6" t="str">
            <v>92350521MAE1X3KY7K</v>
          </cell>
          <cell r="W6" t="str">
            <v>/</v>
          </cell>
          <cell r="X6" t="str">
            <v>/</v>
          </cell>
          <cell r="Y6" t="str">
            <v>/</v>
          </cell>
          <cell r="Z6" t="str">
            <v/>
          </cell>
          <cell r="AA6" t="str">
            <v>/</v>
          </cell>
          <cell r="AB6" t="str">
            <v>连敏炜、柯岳鹏</v>
          </cell>
          <cell r="AC6" t="str">
            <v>2025-04-23</v>
          </cell>
          <cell r="AD6" t="str">
            <v>2025-04-23 00:00:00</v>
          </cell>
          <cell r="AE6" t="str">
            <v>加工日期</v>
          </cell>
          <cell r="AF6" t="str">
            <v>2025-04-23 00:00:00</v>
          </cell>
          <cell r="AG6" t="str">
            <v>/</v>
          </cell>
          <cell r="AH6" t="str">
            <v>餐饮环节</v>
          </cell>
          <cell r="AI6" t="str">
            <v>小吃店</v>
          </cell>
          <cell r="AJ6" t="str">
            <v/>
          </cell>
          <cell r="AK6" t="str">
            <v>餐饮加工食品</v>
          </cell>
          <cell r="AL6" t="str">
            <v>3个</v>
          </cell>
          <cell r="AM6" t="str">
            <v>2025-05-16 00:00:00</v>
          </cell>
          <cell r="AN6" t="str">
            <v>节令食品</v>
          </cell>
          <cell r="AO6" t="str">
            <v>9元</v>
          </cell>
          <cell r="AP6" t="str">
            <v>经抽样检验，所检项目符合GB 2760-2024《食品安全国家标准 食品添加剂使用标准》要求。</v>
          </cell>
          <cell r="AQ6" t="str">
            <v/>
          </cell>
          <cell r="AR6" t="str">
            <v/>
          </cell>
          <cell r="AS6" t="str">
            <v/>
          </cell>
          <cell r="AT6" t="str">
            <v/>
          </cell>
          <cell r="AU6" t="str">
            <v/>
          </cell>
          <cell r="AV6" t="str">
            <v>/</v>
          </cell>
          <cell r="AW6" t="str">
            <v>郭晓东</v>
          </cell>
          <cell r="AX6" t="str">
            <v>郭晓东</v>
          </cell>
          <cell r="AY6" t="str">
            <v>13505910651</v>
          </cell>
          <cell r="AZ6" t="str">
            <v>6个</v>
          </cell>
          <cell r="BA6" t="str">
            <v/>
          </cell>
          <cell r="BB6" t="str">
            <v>/</v>
          </cell>
          <cell r="BC6" t="str">
            <v/>
          </cell>
          <cell r="BD6" t="str">
            <v>/</v>
          </cell>
          <cell r="BE6" t="str">
            <v>加工/自制</v>
          </cell>
          <cell r="BF6" t="str">
            <v>2025-05-15 00:00:00</v>
          </cell>
          <cell r="BG6" t="str">
            <v/>
          </cell>
          <cell r="BH6" t="str">
            <v>CMA</v>
          </cell>
          <cell r="BI6" t="str">
            <v>合格</v>
          </cell>
          <cell r="BJ6" t="str">
            <v/>
          </cell>
          <cell r="BK6" t="str">
            <v>每个约350克</v>
          </cell>
          <cell r="BL6" t="str">
            <v/>
          </cell>
          <cell r="BM6" t="str">
            <v/>
          </cell>
          <cell r="BN6" t="str">
            <v/>
          </cell>
          <cell r="BO6" t="str">
            <v/>
          </cell>
          <cell r="BP6" t="str">
            <v/>
          </cell>
          <cell r="BQ6" t="str">
            <v>否</v>
          </cell>
        </row>
        <row r="7">
          <cell r="A7" t="str">
            <v>XBJ25350521371132977ZX</v>
          </cell>
          <cell r="B7" t="str">
            <v>（2025）XHY-G10082</v>
          </cell>
          <cell r="C7" t="str">
            <v>鲍鱼大肉粽</v>
          </cell>
          <cell r="D7" t="str">
            <v>甜蜜素（以环己基氨基磺酸计）；山梨酸及其钾盐（以山梨酸计）；脱氢乙酸及其钠盐（以脱氢乙酸计）；糖精钠（以糖精计）</v>
          </cell>
          <cell r="E7" t="str">
            <v>抽检监测（县级专项）</v>
          </cell>
          <cell r="F7" t="str">
            <v>2025年福建泉州惠安县端午、五一节日专项抽检</v>
          </cell>
          <cell r="G7" t="str">
            <v>餐饮食品</v>
          </cell>
          <cell r="H7" t="str">
            <v>其他餐饮食品</v>
          </cell>
          <cell r="I7" t="str">
            <v>节令食品(自制)</v>
          </cell>
          <cell r="J7" t="str">
            <v>粽子(自制)</v>
          </cell>
          <cell r="K7" t="str">
            <v>（2025）XHY-G10082</v>
          </cell>
          <cell r="L7" t="str">
            <v>抽查检验</v>
          </cell>
          <cell r="M7" t="str">
            <v>监督抽检</v>
          </cell>
          <cell r="N7" t="str">
            <v>惠安县市场监督管理局</v>
          </cell>
          <cell r="O7" t="str">
            <v>惠安县景平餐饮店（个体工商户）</v>
          </cell>
          <cell r="P7" t="str">
            <v>福建</v>
          </cell>
          <cell r="Q7" t="str">
            <v>泉州</v>
          </cell>
          <cell r="R7" t="str">
            <v>惠安</v>
          </cell>
          <cell r="S7" t="str">
            <v/>
          </cell>
          <cell r="T7" t="str">
            <v>福建省惠安县螺城镇大宅埔路6-8号</v>
          </cell>
          <cell r="U7" t="str">
            <v>JY23505210185699</v>
          </cell>
          <cell r="V7" t="str">
            <v>92350521MAE1X3KY7K</v>
          </cell>
          <cell r="W7" t="str">
            <v>/</v>
          </cell>
          <cell r="X7" t="str">
            <v>/</v>
          </cell>
          <cell r="Y7" t="str">
            <v>/</v>
          </cell>
          <cell r="Z7" t="str">
            <v/>
          </cell>
          <cell r="AA7" t="str">
            <v>/</v>
          </cell>
          <cell r="AB7" t="str">
            <v>连敏炜、柯岳鹏</v>
          </cell>
          <cell r="AC7" t="str">
            <v>2025-04-23</v>
          </cell>
          <cell r="AD7" t="str">
            <v>2025-04-23 00:00:00</v>
          </cell>
          <cell r="AE7" t="str">
            <v>加工日期</v>
          </cell>
          <cell r="AF7" t="str">
            <v>2025-04-23 00:00:00</v>
          </cell>
          <cell r="AG7" t="str">
            <v>/</v>
          </cell>
          <cell r="AH7" t="str">
            <v>餐饮环节</v>
          </cell>
          <cell r="AI7" t="str">
            <v>小吃店</v>
          </cell>
          <cell r="AJ7" t="str">
            <v/>
          </cell>
          <cell r="AK7" t="str">
            <v>餐饮加工食品</v>
          </cell>
          <cell r="AL7" t="str">
            <v>3个</v>
          </cell>
          <cell r="AM7" t="str">
            <v>2025-05-16 00:00:00</v>
          </cell>
          <cell r="AN7" t="str">
            <v>节令食品</v>
          </cell>
          <cell r="AO7" t="str">
            <v>15元</v>
          </cell>
          <cell r="AP7" t="str">
            <v>经抽样检验，所检项目符合GB 2760-2024《食品安全国家标准 食品添加剂使用标准》要求。</v>
          </cell>
          <cell r="AQ7" t="str">
            <v/>
          </cell>
          <cell r="AR7" t="str">
            <v/>
          </cell>
          <cell r="AS7" t="str">
            <v/>
          </cell>
          <cell r="AT7" t="str">
            <v/>
          </cell>
          <cell r="AU7" t="str">
            <v/>
          </cell>
          <cell r="AV7" t="str">
            <v>/</v>
          </cell>
          <cell r="AW7" t="str">
            <v>郭晓东</v>
          </cell>
          <cell r="AX7" t="str">
            <v>郭晓东</v>
          </cell>
          <cell r="AY7" t="str">
            <v>13505910651</v>
          </cell>
          <cell r="AZ7" t="str">
            <v>6个</v>
          </cell>
          <cell r="BA7" t="str">
            <v/>
          </cell>
          <cell r="BB7" t="str">
            <v>/</v>
          </cell>
          <cell r="BC7" t="str">
            <v/>
          </cell>
          <cell r="BD7" t="str">
            <v>/</v>
          </cell>
          <cell r="BE7" t="str">
            <v>加工/自制</v>
          </cell>
          <cell r="BF7" t="str">
            <v>2025-05-15 00:00:00</v>
          </cell>
          <cell r="BG7" t="str">
            <v/>
          </cell>
          <cell r="BH7" t="str">
            <v>CMA</v>
          </cell>
          <cell r="BI7" t="str">
            <v>合格</v>
          </cell>
          <cell r="BJ7" t="str">
            <v/>
          </cell>
          <cell r="BK7" t="str">
            <v>每个约350克</v>
          </cell>
          <cell r="BL7" t="str">
            <v/>
          </cell>
          <cell r="BM7" t="str">
            <v/>
          </cell>
          <cell r="BN7" t="str">
            <v/>
          </cell>
          <cell r="BO7" t="str">
            <v/>
          </cell>
          <cell r="BP7" t="str">
            <v/>
          </cell>
          <cell r="BQ7" t="str">
            <v>否</v>
          </cell>
        </row>
        <row r="8">
          <cell r="A8" t="str">
            <v>XBJ25350521371132920ZX</v>
          </cell>
          <cell r="B8" t="str">
            <v>（2025）XHY-G10180</v>
          </cell>
          <cell r="C8" t="str">
            <v>希腊风味酸奶</v>
          </cell>
          <cell r="D8" t="str">
            <v>蛋白质；山梨酸及其钾盐（以山梨酸计）；三聚氰胺；沙门氏菌；霉菌</v>
          </cell>
          <cell r="E8" t="str">
            <v>抽检监测（县级专项）</v>
          </cell>
          <cell r="F8" t="str">
            <v>2025年福建泉州惠安县端午、五一节日专项抽检</v>
          </cell>
          <cell r="G8" t="str">
            <v>乳制品</v>
          </cell>
          <cell r="H8" t="str">
            <v>乳制品</v>
          </cell>
          <cell r="I8" t="str">
            <v>液体乳</v>
          </cell>
          <cell r="J8" t="str">
            <v>发酵乳</v>
          </cell>
          <cell r="K8" t="str">
            <v>（2025）XHY-G10180</v>
          </cell>
          <cell r="L8" t="str">
            <v>抽查检验</v>
          </cell>
          <cell r="M8" t="str">
            <v>监督抽检</v>
          </cell>
          <cell r="N8" t="str">
            <v>惠安县市场监督管理局</v>
          </cell>
          <cell r="O8" t="str">
            <v>惠安县滨江旭昌便利店</v>
          </cell>
          <cell r="P8" t="str">
            <v>福建</v>
          </cell>
          <cell r="Q8" t="str">
            <v>泉州</v>
          </cell>
          <cell r="R8" t="str">
            <v>惠安</v>
          </cell>
          <cell r="S8" t="str">
            <v/>
          </cell>
          <cell r="T8" t="str">
            <v>福建省泉州市惠安县螺阳镇霞光村惠华路8号13幢101-102店</v>
          </cell>
          <cell r="U8" t="str">
            <v>/</v>
          </cell>
          <cell r="V8" t="str">
            <v>92350521MA30RHXJ1W</v>
          </cell>
          <cell r="W8" t="str">
            <v>合肥伊利乳业有限责任公司</v>
          </cell>
          <cell r="X8" t="str">
            <v>安徽省合肥市长丰县双凤经济开发区魏武路006号</v>
          </cell>
          <cell r="Y8" t="str">
            <v>200g/瓶</v>
          </cell>
          <cell r="Z8" t="str">
            <v/>
          </cell>
          <cell r="AA8" t="str">
            <v>安慕希</v>
          </cell>
          <cell r="AB8" t="str">
            <v>连敏炜、柯岳鹏</v>
          </cell>
          <cell r="AC8" t="str">
            <v>2025-04-22</v>
          </cell>
          <cell r="AD8" t="str">
            <v>2025-03-11 00:00:00</v>
          </cell>
          <cell r="AE8" t="str">
            <v>生产日期</v>
          </cell>
          <cell r="AF8" t="str">
            <v>2025-04-22 00:00:00</v>
          </cell>
          <cell r="AG8" t="str">
            <v>/</v>
          </cell>
          <cell r="AH8" t="str">
            <v>流通环节</v>
          </cell>
          <cell r="AI8" t="str">
            <v>便利店</v>
          </cell>
          <cell r="AJ8" t="str">
            <v/>
          </cell>
          <cell r="AK8" t="str">
            <v>工业加工食品</v>
          </cell>
          <cell r="AL8" t="str">
            <v>2瓶</v>
          </cell>
          <cell r="AM8" t="str">
            <v>2025-05-21 00:00:00</v>
          </cell>
          <cell r="AN8" t="str">
            <v>普通食品</v>
          </cell>
          <cell r="AO8" t="str">
            <v>6.8元</v>
          </cell>
          <cell r="AP8" t="str">
            <v>经抽样检验，所检项目符合GB 19302-2010《食品安全国家标准 发酵乳》，GB 29921-2021《食品安全国家标准 预包装食品中致病菌限量》，卫生部、工业和信息化部、农业部、工商总局、质检总局公告2011年第10号《关于三聚氰胺在食品中的限量值的公告》，GB 2760-2024《食品安全国家标准 食品添加剂使用标准》要求。</v>
          </cell>
          <cell r="AQ8" t="str">
            <v>内蒙古伊利实业集团股份有限公司</v>
          </cell>
          <cell r="AR8" t="str">
            <v>其他(出品)</v>
          </cell>
          <cell r="AS8" t="str">
            <v>内蒙古自治区呼和浩特市敕勒川乳业开发区伊利大街1号</v>
          </cell>
          <cell r="AT8" t="str">
            <v>4008169999</v>
          </cell>
          <cell r="AU8" t="str">
            <v>/</v>
          </cell>
          <cell r="AV8" t="str">
            <v>SC10534012100051</v>
          </cell>
          <cell r="AW8" t="str">
            <v>黄永平</v>
          </cell>
          <cell r="AX8" t="str">
            <v>黄永平</v>
          </cell>
          <cell r="AY8" t="str">
            <v>13559551290</v>
          </cell>
          <cell r="AZ8" t="str">
            <v>10瓶</v>
          </cell>
          <cell r="BA8" t="str">
            <v/>
          </cell>
          <cell r="BB8" t="str">
            <v>/</v>
          </cell>
          <cell r="BC8" t="str">
            <v/>
          </cell>
          <cell r="BD8" t="str">
            <v>/</v>
          </cell>
          <cell r="BE8" t="str">
            <v>外购</v>
          </cell>
          <cell r="BF8" t="str">
            <v>2025-05-14 00:00:00</v>
          </cell>
          <cell r="BG8" t="str">
            <v/>
          </cell>
          <cell r="BH8" t="str">
            <v>CMA</v>
          </cell>
          <cell r="BI8" t="str">
            <v>合格</v>
          </cell>
          <cell r="BJ8" t="str">
            <v/>
          </cell>
          <cell r="BK8" t="str">
            <v>仅销售预包装食品经营者备案信息采集表备案编号为：YB23505210002981</v>
          </cell>
          <cell r="BL8" t="str">
            <v/>
          </cell>
          <cell r="BM8" t="str">
            <v/>
          </cell>
          <cell r="BN8" t="str">
            <v/>
          </cell>
          <cell r="BO8" t="str">
            <v/>
          </cell>
          <cell r="BP8" t="str">
            <v/>
          </cell>
          <cell r="BQ8" t="str">
            <v>否</v>
          </cell>
        </row>
        <row r="9">
          <cell r="A9" t="str">
            <v>XBJ25350521371132924ZX</v>
          </cell>
          <cell r="B9" t="str">
            <v>（2025）XHY-G10242</v>
          </cell>
          <cell r="C9" t="str">
            <v>生抽酱油（酿造酱油）</v>
          </cell>
          <cell r="D9" t="str">
            <v>氨基酸态氮；山梨酸及其钾盐（以山梨酸计）；脱氢乙酸及其钠盐（以脱氢乙酸计）；糖精钠（以糖精计）</v>
          </cell>
          <cell r="E9" t="str">
            <v>抽检监测（县级专项）</v>
          </cell>
          <cell r="F9" t="str">
            <v>2025年福建泉州惠安县端午、五一节日专项抽检</v>
          </cell>
          <cell r="G9" t="str">
            <v>调味品</v>
          </cell>
          <cell r="H9" t="str">
            <v>酱油</v>
          </cell>
          <cell r="I9" t="str">
            <v>酱油</v>
          </cell>
          <cell r="J9" t="str">
            <v>酱油</v>
          </cell>
          <cell r="K9" t="str">
            <v>（2025）XHY-G10242</v>
          </cell>
          <cell r="L9" t="str">
            <v>抽查检验</v>
          </cell>
          <cell r="M9" t="str">
            <v>监督抽检</v>
          </cell>
          <cell r="N9" t="str">
            <v>惠安县市场监督管理局</v>
          </cell>
          <cell r="O9" t="str">
            <v>惠安县滨江旭昌便利店</v>
          </cell>
          <cell r="P9" t="str">
            <v>福建</v>
          </cell>
          <cell r="Q9" t="str">
            <v>泉州</v>
          </cell>
          <cell r="R9" t="str">
            <v>惠安</v>
          </cell>
          <cell r="S9" t="str">
            <v/>
          </cell>
          <cell r="T9" t="str">
            <v>福建省泉州市惠安县螺阳镇霞光村惠华路8号13幢101-102店</v>
          </cell>
          <cell r="U9" t="str">
            <v>/</v>
          </cell>
          <cell r="V9" t="str">
            <v>92350521MA30RHXJ1W</v>
          </cell>
          <cell r="W9" t="str">
            <v>佛山市海天（高明）调味食品有限公司</v>
          </cell>
          <cell r="X9" t="str">
            <v>广东省佛山市高明区沧江工业园东园</v>
          </cell>
          <cell r="Y9" t="str">
            <v>500mL/瓶</v>
          </cell>
          <cell r="Z9" t="str">
            <v/>
          </cell>
          <cell r="AA9" t="str">
            <v>/</v>
          </cell>
          <cell r="AB9" t="str">
            <v>连敏炜、柯岳鹏</v>
          </cell>
          <cell r="AC9" t="str">
            <v>2025-04-22</v>
          </cell>
          <cell r="AD9" t="str">
            <v>2024-10-31 00:00:00</v>
          </cell>
          <cell r="AE9" t="str">
            <v>生产日期</v>
          </cell>
          <cell r="AF9" t="str">
            <v>2025-04-22 00:00:00</v>
          </cell>
          <cell r="AG9" t="str">
            <v>/</v>
          </cell>
          <cell r="AH9" t="str">
            <v>流通环节</v>
          </cell>
          <cell r="AI9" t="str">
            <v>便利店</v>
          </cell>
          <cell r="AJ9" t="str">
            <v/>
          </cell>
          <cell r="AK9" t="str">
            <v>工业加工食品</v>
          </cell>
          <cell r="AL9" t="str">
            <v>2瓶</v>
          </cell>
          <cell r="AM9" t="str">
            <v>2025-05-16 00:00:00</v>
          </cell>
          <cell r="AN9" t="str">
            <v>普通食品</v>
          </cell>
          <cell r="AO9" t="str">
            <v>5元</v>
          </cell>
          <cell r="AP9" t="str">
            <v>经抽样检验，所检项目符合GB 2717-2018《食品安全国家标准 酱油》，GB 2760-2014《食品安全国家标准 食品添加剂使用标准》要求。</v>
          </cell>
          <cell r="AQ9" t="str">
            <v>佛山市海天调味食品股份有限公司</v>
          </cell>
          <cell r="AR9" t="str">
            <v>委托</v>
          </cell>
          <cell r="AS9" t="str">
            <v>广东省佛山市文沙路16号</v>
          </cell>
          <cell r="AT9" t="str">
            <v>400-8899-813</v>
          </cell>
          <cell r="AU9" t="str">
            <v>/</v>
          </cell>
          <cell r="AV9" t="str">
            <v>SC10344060800014</v>
          </cell>
          <cell r="AW9" t="str">
            <v>黄永平</v>
          </cell>
          <cell r="AX9" t="str">
            <v>黄永平</v>
          </cell>
          <cell r="AY9" t="str">
            <v>13559551290</v>
          </cell>
          <cell r="AZ9" t="str">
            <v>4瓶</v>
          </cell>
          <cell r="BA9" t="str">
            <v/>
          </cell>
          <cell r="BB9" t="str">
            <v>/</v>
          </cell>
          <cell r="BC9" t="str">
            <v/>
          </cell>
          <cell r="BD9" t="str">
            <v>/</v>
          </cell>
          <cell r="BE9" t="str">
            <v>外购</v>
          </cell>
          <cell r="BF9" t="str">
            <v>2025-05-14 00:00:00</v>
          </cell>
          <cell r="BG9" t="str">
            <v/>
          </cell>
          <cell r="BH9" t="str">
            <v>CMA</v>
          </cell>
          <cell r="BI9" t="str">
            <v>合格</v>
          </cell>
          <cell r="BJ9" t="str">
            <v/>
          </cell>
          <cell r="BK9" t="str">
            <v>仅销售预包装食品经营者备案信息采集表备案编号为：YB23505210002981</v>
          </cell>
          <cell r="BL9" t="str">
            <v/>
          </cell>
          <cell r="BM9" t="str">
            <v/>
          </cell>
          <cell r="BN9" t="str">
            <v/>
          </cell>
          <cell r="BO9" t="str">
            <v/>
          </cell>
          <cell r="BP9" t="str">
            <v/>
          </cell>
          <cell r="BQ9" t="str">
            <v>否</v>
          </cell>
        </row>
        <row r="10">
          <cell r="A10" t="str">
            <v>XBJ25350521371132981ZX</v>
          </cell>
          <cell r="B10" t="str">
            <v>（2025）XHY-G10083</v>
          </cell>
          <cell r="C10" t="str">
            <v>三层肉肉粽</v>
          </cell>
          <cell r="D10" t="str">
            <v>甜蜜素（以环己基氨基磺酸计）；山梨酸及其钾盐（以山梨酸计）；脱氢乙酸及其钠盐（以脱氢乙酸计）；糖精钠（以糖精计）</v>
          </cell>
          <cell r="E10" t="str">
            <v>抽检监测（县级专项）</v>
          </cell>
          <cell r="F10" t="str">
            <v>2025年福建泉州惠安县端午、五一节日专项抽检</v>
          </cell>
          <cell r="G10" t="str">
            <v>餐饮食品</v>
          </cell>
          <cell r="H10" t="str">
            <v>其他餐饮食品</v>
          </cell>
          <cell r="I10" t="str">
            <v>节令食品(自制)</v>
          </cell>
          <cell r="J10" t="str">
            <v>粽子(自制)</v>
          </cell>
          <cell r="K10" t="str">
            <v>（2025）XHY-G10083</v>
          </cell>
          <cell r="L10" t="str">
            <v>抽查检验</v>
          </cell>
          <cell r="M10" t="str">
            <v>监督抽检</v>
          </cell>
          <cell r="N10" t="str">
            <v>惠安县市场监督管理局</v>
          </cell>
          <cell r="O10" t="str">
            <v>惠安县螺城镇庄月云小餐饮店</v>
          </cell>
          <cell r="P10" t="str">
            <v>福建</v>
          </cell>
          <cell r="Q10" t="str">
            <v>泉州</v>
          </cell>
          <cell r="R10" t="str">
            <v>惠安</v>
          </cell>
          <cell r="S10" t="str">
            <v/>
          </cell>
          <cell r="T10" t="str">
            <v>福建省泉州市惠安县螺城镇花园三环路254-110号</v>
          </cell>
          <cell r="U10" t="str">
            <v>JY23505210164261</v>
          </cell>
          <cell r="V10" t="str">
            <v>92350521MAC181CQ52</v>
          </cell>
          <cell r="W10" t="str">
            <v>/</v>
          </cell>
          <cell r="X10" t="str">
            <v>/</v>
          </cell>
          <cell r="Y10" t="str">
            <v>/</v>
          </cell>
          <cell r="Z10" t="str">
            <v/>
          </cell>
          <cell r="AA10" t="str">
            <v>/</v>
          </cell>
          <cell r="AB10" t="str">
            <v>连敏炜、柯岳鹏</v>
          </cell>
          <cell r="AC10" t="str">
            <v>2025-04-23</v>
          </cell>
          <cell r="AD10" t="str">
            <v>2025-04-23 00:00:00</v>
          </cell>
          <cell r="AE10" t="str">
            <v>加工日期</v>
          </cell>
          <cell r="AF10" t="str">
            <v>2025-04-23 00:00:00</v>
          </cell>
          <cell r="AG10" t="str">
            <v>/</v>
          </cell>
          <cell r="AH10" t="str">
            <v>餐饮环节</v>
          </cell>
          <cell r="AI10" t="str">
            <v>小吃店</v>
          </cell>
          <cell r="AJ10" t="str">
            <v/>
          </cell>
          <cell r="AK10" t="str">
            <v>餐饮加工食品</v>
          </cell>
          <cell r="AL10" t="str">
            <v>2个</v>
          </cell>
          <cell r="AM10" t="str">
            <v>2025-05-20 00:00:00</v>
          </cell>
          <cell r="AN10" t="str">
            <v>节令食品</v>
          </cell>
          <cell r="AO10" t="str">
            <v>10元</v>
          </cell>
          <cell r="AP10" t="str">
            <v>经抽样检验，所检项目符合GB 2760-2024《食品安全国家标准 食品添加剂使用标准》要求。</v>
          </cell>
          <cell r="AQ10" t="str">
            <v/>
          </cell>
          <cell r="AR10" t="str">
            <v/>
          </cell>
          <cell r="AS10" t="str">
            <v/>
          </cell>
          <cell r="AT10" t="str">
            <v/>
          </cell>
          <cell r="AU10" t="str">
            <v/>
          </cell>
          <cell r="AV10" t="str">
            <v>/</v>
          </cell>
          <cell r="AW10" t="str">
            <v>庄月云</v>
          </cell>
          <cell r="AX10" t="str">
            <v>庄月云</v>
          </cell>
          <cell r="AY10" t="str">
            <v>18759501029</v>
          </cell>
          <cell r="AZ10" t="str">
            <v>4个</v>
          </cell>
          <cell r="BA10" t="str">
            <v/>
          </cell>
          <cell r="BB10" t="str">
            <v>/</v>
          </cell>
          <cell r="BC10" t="str">
            <v/>
          </cell>
          <cell r="BD10" t="str">
            <v>/</v>
          </cell>
          <cell r="BE10" t="str">
            <v>加工/自制</v>
          </cell>
          <cell r="BF10" t="str">
            <v>2025-05-15 00:00:00</v>
          </cell>
          <cell r="BG10" t="str">
            <v/>
          </cell>
          <cell r="BH10" t="str">
            <v>CMA</v>
          </cell>
          <cell r="BI10" t="str">
            <v>合格</v>
          </cell>
          <cell r="BJ10" t="str">
            <v/>
          </cell>
          <cell r="BK10" t="str">
            <v>每个约350克</v>
          </cell>
          <cell r="BL10" t="str">
            <v/>
          </cell>
          <cell r="BM10" t="str">
            <v/>
          </cell>
          <cell r="BN10" t="str">
            <v/>
          </cell>
          <cell r="BO10" t="str">
            <v/>
          </cell>
          <cell r="BP10" t="str">
            <v/>
          </cell>
          <cell r="BQ10" t="str">
            <v>否</v>
          </cell>
        </row>
        <row r="11">
          <cell r="A11" t="str">
            <v>XBJ25350521371133032ZX</v>
          </cell>
          <cell r="B11" t="str">
            <v>（2025）XHY-G09605</v>
          </cell>
          <cell r="C11" t="str">
            <v>江苏油粘米</v>
          </cell>
          <cell r="D11" t="str">
            <v>铅（以Pb计）；镉（以Cd计）；黄曲霉毒素B1；赭曲霉毒素A</v>
          </cell>
          <cell r="E11" t="str">
            <v>抽检监测（县级专项）</v>
          </cell>
          <cell r="F11" t="str">
            <v>2025年福建泉州惠安县校园专项抽检</v>
          </cell>
          <cell r="G11" t="str">
            <v>粮食加工品</v>
          </cell>
          <cell r="H11" t="str">
            <v>大米</v>
          </cell>
          <cell r="I11" t="str">
            <v>大米</v>
          </cell>
          <cell r="J11" t="str">
            <v>大米</v>
          </cell>
          <cell r="K11" t="str">
            <v>（2025）XHY-G09605</v>
          </cell>
          <cell r="L11" t="str">
            <v>抽查检验</v>
          </cell>
          <cell r="M11" t="str">
            <v>监督抽检</v>
          </cell>
          <cell r="N11" t="str">
            <v>惠安县市场监督管理局</v>
          </cell>
          <cell r="O11" t="str">
            <v>惠安县小岞中心幼儿园</v>
          </cell>
          <cell r="P11" t="str">
            <v>福建</v>
          </cell>
          <cell r="Q11" t="str">
            <v>泉州</v>
          </cell>
          <cell r="R11" t="str">
            <v>惠安</v>
          </cell>
          <cell r="S11" t="str">
            <v/>
          </cell>
          <cell r="T11" t="str">
            <v>福建省泉州市惠安县小岞镇前峰村大沪1000号</v>
          </cell>
          <cell r="U11" t="str">
            <v>JY33505210073166</v>
          </cell>
          <cell r="V11" t="str">
            <v>123505215917188651</v>
          </cell>
          <cell r="W11" t="str">
            <v>盱眙月亮湾米业有限公司</v>
          </cell>
          <cell r="X11" t="str">
            <v>江苏省盱眙县管镇宁徐路24号</v>
          </cell>
          <cell r="Y11" t="str">
            <v>25kg/袋</v>
          </cell>
          <cell r="Z11" t="str">
            <v/>
          </cell>
          <cell r="AA11" t="str">
            <v>管家猫</v>
          </cell>
          <cell r="AB11" t="str">
            <v>展瑞、张志伟</v>
          </cell>
          <cell r="AC11" t="str">
            <v>2025-04-28</v>
          </cell>
          <cell r="AD11" t="str">
            <v>2025-04-02 00:00:00</v>
          </cell>
          <cell r="AE11" t="str">
            <v>生产日期</v>
          </cell>
          <cell r="AF11" t="str">
            <v>2025-04-28 00:00:00</v>
          </cell>
          <cell r="AG11" t="str">
            <v>/</v>
          </cell>
          <cell r="AH11" t="str">
            <v>餐饮环节</v>
          </cell>
          <cell r="AI11" t="str">
            <v>食堂（学校/托幼食堂）</v>
          </cell>
          <cell r="AJ11" t="str">
            <v/>
          </cell>
          <cell r="AK11" t="str">
            <v>工业加工食品</v>
          </cell>
          <cell r="AL11" t="str">
            <v>1.5kg</v>
          </cell>
          <cell r="AM11" t="str">
            <v>2025-05-19 00:00:00</v>
          </cell>
          <cell r="AN11" t="str">
            <v>普通食品</v>
          </cell>
          <cell r="AO11" t="str">
            <v>6元</v>
          </cell>
          <cell r="AP11" t="str">
            <v>经抽样检验，所检项目符合GB 2761-2017《食品安全国家标准 食品中真菌毒素限量》，GB 2762-2022《食品安全国家标准 食品中污染物限量》要求。</v>
          </cell>
          <cell r="AQ11" t="str">
            <v>盱眙月亮湾米业有限公司</v>
          </cell>
          <cell r="AR11" t="str">
            <v>出品商</v>
          </cell>
          <cell r="AS11" t="str">
            <v>/</v>
          </cell>
          <cell r="AT11" t="str">
            <v>/</v>
          </cell>
          <cell r="AU11" t="str">
            <v>/</v>
          </cell>
          <cell r="AV11" t="str">
            <v>SC10132083002100</v>
          </cell>
          <cell r="AW11" t="str">
            <v>张小燕</v>
          </cell>
          <cell r="AX11" t="str">
            <v>张丽琼</v>
          </cell>
          <cell r="AY11" t="str">
            <v>15959985554</v>
          </cell>
          <cell r="AZ11" t="str">
            <v>3.1kg</v>
          </cell>
          <cell r="BA11" t="str">
            <v/>
          </cell>
          <cell r="BB11" t="str">
            <v>0517-88613198</v>
          </cell>
          <cell r="BC11" t="str">
            <v/>
          </cell>
          <cell r="BD11" t="str">
            <v>/</v>
          </cell>
          <cell r="BE11" t="str">
            <v>外购</v>
          </cell>
          <cell r="BF11" t="str">
            <v>2025-05-21 00:00:00</v>
          </cell>
          <cell r="BG11" t="str">
            <v/>
          </cell>
          <cell r="BH11" t="str">
            <v>CMA</v>
          </cell>
          <cell r="BI11" t="str">
            <v>合格</v>
          </cell>
          <cell r="BJ11" t="str">
            <v/>
          </cell>
          <cell r="BK11" t="str">
            <v>惠安县小岞中心幼儿园-校内-幼儿园，该样品由大包装拆分</v>
          </cell>
          <cell r="BL11" t="str">
            <v/>
          </cell>
          <cell r="BM11" t="str">
            <v/>
          </cell>
          <cell r="BN11" t="str">
            <v/>
          </cell>
          <cell r="BO11" t="str">
            <v/>
          </cell>
          <cell r="BP11" t="str">
            <v/>
          </cell>
          <cell r="BQ11" t="str">
            <v>否</v>
          </cell>
        </row>
        <row r="12">
          <cell r="A12" t="str">
            <v>XBJ25350521371133039ZX</v>
          </cell>
          <cell r="B12" t="str">
            <v>（2025）XHY-G09831D</v>
          </cell>
          <cell r="C12" t="str">
            <v>碗</v>
          </cell>
          <cell r="D12" t="str">
            <v>大肠菌群；阴离子合成洗涤剂（以十二烷基苯磺酸钠计）</v>
          </cell>
          <cell r="E12" t="str">
            <v>抽检监测（县级专项）</v>
          </cell>
          <cell r="F12" t="str">
            <v>2025年福建泉州惠安县校园专项抽检</v>
          </cell>
          <cell r="G12" t="str">
            <v>餐饮食品</v>
          </cell>
          <cell r="H12" t="str">
            <v>餐饮具</v>
          </cell>
          <cell r="I12" t="str">
            <v>复用餐饮具</v>
          </cell>
          <cell r="J12" t="str">
            <v>复用餐饮具(餐馆自行消毒)</v>
          </cell>
          <cell r="K12" t="str">
            <v>（2025）XHY-G09831D</v>
          </cell>
          <cell r="L12" t="str">
            <v>抽查检验</v>
          </cell>
          <cell r="M12" t="str">
            <v>监督抽检</v>
          </cell>
          <cell r="N12" t="str">
            <v>惠安县市场监督管理局</v>
          </cell>
          <cell r="O12" t="str">
            <v>惠安县蓝湖湾幼儿园</v>
          </cell>
          <cell r="P12" t="str">
            <v>福建</v>
          </cell>
          <cell r="Q12" t="str">
            <v>泉州</v>
          </cell>
          <cell r="R12" t="str">
            <v>惠安</v>
          </cell>
          <cell r="S12" t="str">
            <v/>
          </cell>
          <cell r="T12" t="str">
            <v>福建省泉州市惠安县小岞镇岞兴街245号</v>
          </cell>
          <cell r="U12" t="str">
            <v>JY33505210107631</v>
          </cell>
          <cell r="V12" t="str">
            <v>52350521MJY4261339</v>
          </cell>
          <cell r="W12" t="str">
            <v>/</v>
          </cell>
          <cell r="X12" t="str">
            <v>/</v>
          </cell>
          <cell r="Y12" t="str">
            <v>/</v>
          </cell>
          <cell r="Z12" t="str">
            <v/>
          </cell>
          <cell r="AA12" t="str">
            <v>/</v>
          </cell>
          <cell r="AB12" t="str">
            <v>展瑞、张志伟</v>
          </cell>
          <cell r="AC12" t="str">
            <v>2025-04-28</v>
          </cell>
          <cell r="AD12" t="str">
            <v>2025-04-28 00:00:00</v>
          </cell>
          <cell r="AE12" t="str">
            <v>消毒日期</v>
          </cell>
          <cell r="AF12" t="str">
            <v>2025-04-28 00:00:00</v>
          </cell>
          <cell r="AG12" t="str">
            <v>/</v>
          </cell>
          <cell r="AH12" t="str">
            <v>餐饮环节</v>
          </cell>
          <cell r="AI12" t="str">
            <v>食堂（学校/托幼食堂）</v>
          </cell>
          <cell r="AJ12" t="str">
            <v/>
          </cell>
          <cell r="AK12" t="str">
            <v>食品相关产品</v>
          </cell>
          <cell r="AL12" t="str">
            <v>/</v>
          </cell>
          <cell r="AM12" t="str">
            <v>2025-05-14 00:00:00</v>
          </cell>
          <cell r="AN12" t="str">
            <v>其他(复用性餐具)</v>
          </cell>
          <cell r="AO12" t="str">
            <v>/</v>
          </cell>
          <cell r="AP12" t="str">
            <v>经抽样检验，所检项目符合GB 14934-2016《食品安全国家标准 消毒餐（饮）具》要求。</v>
          </cell>
          <cell r="AQ12" t="str">
            <v/>
          </cell>
          <cell r="AR12" t="str">
            <v/>
          </cell>
          <cell r="AS12" t="str">
            <v/>
          </cell>
          <cell r="AT12" t="str">
            <v/>
          </cell>
          <cell r="AU12" t="str">
            <v/>
          </cell>
          <cell r="AV12" t="str">
            <v>/</v>
          </cell>
          <cell r="AW12" t="str">
            <v>康红</v>
          </cell>
          <cell r="AX12" t="str">
            <v>庄金滨</v>
          </cell>
          <cell r="AY12" t="str">
            <v>15860567607</v>
          </cell>
          <cell r="AZ12" t="str">
            <v>5个</v>
          </cell>
          <cell r="BA12" t="str">
            <v/>
          </cell>
          <cell r="BB12" t="str">
            <v>/</v>
          </cell>
          <cell r="BC12" t="str">
            <v/>
          </cell>
          <cell r="BD12" t="str">
            <v>/</v>
          </cell>
          <cell r="BE12" t="str">
            <v>消毒</v>
          </cell>
          <cell r="BF12" t="str">
            <v>2025-05-02 00:00:00</v>
          </cell>
          <cell r="BG12" t="str">
            <v/>
          </cell>
          <cell r="BH12" t="str">
            <v>CMA</v>
          </cell>
          <cell r="BI12" t="str">
            <v>合格</v>
          </cell>
          <cell r="BJ12" t="str">
            <v/>
          </cell>
          <cell r="BK12" t="str">
            <v>惠安县蓝湖湾幼儿园-校内-幼儿园，该批餐具经与被抽样单位确认采用洗涤剂清洗和高温消毒。餐具理化样液为现场按照GB14934-2016要求制成，共采集5个样品，4个用于理化项目，制得样液1136mL，分装备样400mL。1个用于微生物检测项目，采用纸片法，制得5cm×5cm纸片两张作为检样，空白对照5cm×5cm纸片两张。冷藏储运。</v>
          </cell>
          <cell r="BL12" t="str">
            <v/>
          </cell>
          <cell r="BM12" t="str">
            <v/>
          </cell>
          <cell r="BN12" t="str">
            <v/>
          </cell>
          <cell r="BO12" t="str">
            <v/>
          </cell>
          <cell r="BP12" t="str">
            <v/>
          </cell>
          <cell r="BQ12" t="str">
            <v>否</v>
          </cell>
        </row>
        <row r="13">
          <cell r="A13" t="str">
            <v>XBJ25350521371133077ZX</v>
          </cell>
          <cell r="B13" t="str">
            <v>（2025）XHY-G09773</v>
          </cell>
          <cell r="C13" t="str">
            <v>瘦肉（猪肉）</v>
          </cell>
          <cell r="D13" t="str">
            <v>呋喃唑酮代谢物；氯霉素；莱克多巴胺；恩诺沙星；多西环素</v>
          </cell>
          <cell r="E13" t="str">
            <v>抽检监测（县级专项）</v>
          </cell>
          <cell r="F13" t="str">
            <v>2025年福建泉州惠安县校园专项抽检</v>
          </cell>
          <cell r="G13" t="str">
            <v>食用农产品</v>
          </cell>
          <cell r="H13" t="str">
            <v>畜禽肉及副产品</v>
          </cell>
          <cell r="I13" t="str">
            <v>畜肉</v>
          </cell>
          <cell r="J13" t="str">
            <v>猪肉</v>
          </cell>
          <cell r="K13" t="str">
            <v>（2025）XHY-G09773</v>
          </cell>
          <cell r="L13" t="str">
            <v>抽查检验</v>
          </cell>
          <cell r="M13" t="str">
            <v>监督抽检</v>
          </cell>
          <cell r="N13" t="str">
            <v>惠安县市场监督管理局</v>
          </cell>
          <cell r="O13" t="str">
            <v>福建省惠安净峰中学</v>
          </cell>
          <cell r="P13" t="str">
            <v>福建</v>
          </cell>
          <cell r="Q13" t="str">
            <v>泉州</v>
          </cell>
          <cell r="R13" t="str">
            <v>惠安</v>
          </cell>
          <cell r="S13" t="str">
            <v/>
          </cell>
          <cell r="T13" t="str">
            <v>福建省泉州市惠安县净峰镇山前村内奄边1号</v>
          </cell>
          <cell r="U13" t="str">
            <v>JY33505210186173</v>
          </cell>
          <cell r="V13" t="str">
            <v>12350521489325280D</v>
          </cell>
          <cell r="W13" t="str">
            <v>/</v>
          </cell>
          <cell r="X13" t="str">
            <v>/</v>
          </cell>
          <cell r="Y13" t="str">
            <v>/</v>
          </cell>
          <cell r="Z13" t="str">
            <v/>
          </cell>
          <cell r="AA13" t="str">
            <v>/</v>
          </cell>
          <cell r="AB13" t="str">
            <v>展瑞、张志伟</v>
          </cell>
          <cell r="AC13" t="str">
            <v>2025-04-30</v>
          </cell>
          <cell r="AD13" t="str">
            <v>2025-04-30 00:00:00</v>
          </cell>
          <cell r="AE13" t="str">
            <v>购进日期</v>
          </cell>
          <cell r="AF13" t="str">
            <v>2025-04-30 00:00:00</v>
          </cell>
          <cell r="AG13" t="str">
            <v>/</v>
          </cell>
          <cell r="AH13" t="str">
            <v>餐饮环节</v>
          </cell>
          <cell r="AI13" t="str">
            <v>食堂（学校/托幼食堂）</v>
          </cell>
          <cell r="AJ13" t="str">
            <v/>
          </cell>
          <cell r="AK13" t="str">
            <v>食用农产品</v>
          </cell>
          <cell r="AL13" t="str">
            <v>1.2kg</v>
          </cell>
          <cell r="AM13" t="str">
            <v>2025-05-15 00:00:00</v>
          </cell>
          <cell r="AN13" t="str">
            <v>普通食品</v>
          </cell>
          <cell r="AO13" t="str">
            <v>24.08元</v>
          </cell>
          <cell r="AP13" t="str">
            <v>经抽样检验，所检项目符合GB 31650-2019《食品安全国家标准 食品中兽药最大残留限量》，农业农村部公告第250号《食品动物中禁止使用的药品及其他化合物清单》要求。</v>
          </cell>
          <cell r="AQ13" t="str">
            <v>福建省绿环供应链管理有限公司</v>
          </cell>
          <cell r="AR13" t="str">
            <v>供应商</v>
          </cell>
          <cell r="AS13" t="str">
            <v>福建省泉州市石狮市凤里街道八七路1967号</v>
          </cell>
          <cell r="AT13" t="str">
            <v>17759536629</v>
          </cell>
          <cell r="AU13" t="str">
            <v>/</v>
          </cell>
          <cell r="AV13" t="str">
            <v>/</v>
          </cell>
          <cell r="AW13" t="str">
            <v>胡志国</v>
          </cell>
          <cell r="AX13" t="str">
            <v>胡志国</v>
          </cell>
          <cell r="AY13" t="str">
            <v>15880780629</v>
          </cell>
          <cell r="AZ13" t="str">
            <v>2.5kg</v>
          </cell>
          <cell r="BA13" t="str">
            <v/>
          </cell>
          <cell r="BB13" t="str">
            <v>/</v>
          </cell>
          <cell r="BC13" t="str">
            <v/>
          </cell>
          <cell r="BD13" t="str">
            <v>/</v>
          </cell>
          <cell r="BE13" t="str">
            <v>外购</v>
          </cell>
          <cell r="BF13" t="str">
            <v>2025-05-23 00:00:00</v>
          </cell>
          <cell r="BG13" t="str">
            <v/>
          </cell>
          <cell r="BH13" t="str">
            <v>CMA</v>
          </cell>
          <cell r="BI13" t="str">
            <v>合格</v>
          </cell>
          <cell r="BJ13" t="str">
            <v/>
          </cell>
          <cell r="BK13" t="str">
            <v>福建省惠安净峰中学-校内-中学</v>
          </cell>
          <cell r="BL13" t="str">
            <v/>
          </cell>
          <cell r="BM13" t="str">
            <v/>
          </cell>
          <cell r="BN13" t="str">
            <v/>
          </cell>
          <cell r="BO13" t="str">
            <v/>
          </cell>
          <cell r="BP13" t="str">
            <v/>
          </cell>
          <cell r="BQ13" t="str">
            <v>否</v>
          </cell>
        </row>
        <row r="14">
          <cell r="A14" t="str">
            <v>QZHA050001</v>
          </cell>
          <cell r="B14" t="str">
            <v>（2025）XHY-G10313</v>
          </cell>
          <cell r="C14" t="str">
            <v>曼玲鱼卷（速冻调制食品）</v>
          </cell>
          <cell r="D14" t="str">
            <v>复合磷酸盐（以PO43-计）</v>
          </cell>
          <cell r="E14" t="str">
            <v/>
          </cell>
          <cell r="F14" t="str">
            <v/>
          </cell>
          <cell r="G14" t="str">
            <v>速冻食品</v>
          </cell>
          <cell r="H14" t="str">
            <v>速冻其他食品</v>
          </cell>
          <cell r="I14" t="str">
            <v>速冻水产制品</v>
          </cell>
          <cell r="J14" t="str">
            <v>速冻调制水产制品</v>
          </cell>
          <cell r="K14" t="str">
            <v>（2025）XHY-G10313</v>
          </cell>
          <cell r="L14" t="str">
            <v>抽查检验</v>
          </cell>
          <cell r="M14" t="str">
            <v>风险监测</v>
          </cell>
          <cell r="N14" t="str">
            <v>惠安县市场监督管理局</v>
          </cell>
          <cell r="O14" t="str">
            <v>惠安黄强冻品店</v>
          </cell>
          <cell r="P14" t="str">
            <v>/</v>
          </cell>
          <cell r="Q14" t="str">
            <v>/</v>
          </cell>
          <cell r="R14" t="str">
            <v>/</v>
          </cell>
          <cell r="S14" t="str">
            <v>/</v>
          </cell>
          <cell r="T14" t="str">
            <v>福建省泉州市惠安县黄塘镇黄塘街788号</v>
          </cell>
          <cell r="U14" t="str">
            <v>/</v>
          </cell>
          <cell r="V14" t="str">
            <v>92350521MA34399B4K</v>
          </cell>
          <cell r="W14" t="str">
            <v>福建省曼玲食品股份有限公司</v>
          </cell>
          <cell r="X14" t="str">
            <v>福建省惠安县崇武镇潮乐村工业路115号</v>
          </cell>
          <cell r="Y14" t="str">
            <v>500克/包</v>
          </cell>
          <cell r="Z14" t="str">
            <v/>
          </cell>
          <cell r="AA14" t="str">
            <v>图形商标</v>
          </cell>
          <cell r="AB14" t="str">
            <v>连敏炜、廖勇</v>
          </cell>
          <cell r="AC14" t="str">
            <v>2025-05-20</v>
          </cell>
          <cell r="AD14" t="str">
            <v>2025-01-20 00:00:00</v>
          </cell>
          <cell r="AE14" t="str">
            <v>生产日期</v>
          </cell>
          <cell r="AF14" t="str">
            <v>2025-05-20 00:00:00</v>
          </cell>
          <cell r="AG14" t="str">
            <v>/</v>
          </cell>
          <cell r="AH14" t="str">
            <v>流通环节</v>
          </cell>
          <cell r="AI14" t="str">
            <v>冻品店</v>
          </cell>
          <cell r="AJ14" t="str">
            <v/>
          </cell>
          <cell r="AK14" t="str">
            <v>工业加工食品</v>
          </cell>
          <cell r="AL14" t="str">
            <v>1包</v>
          </cell>
          <cell r="AM14" t="str">
            <v/>
          </cell>
          <cell r="AN14" t="str">
            <v>普通食品</v>
          </cell>
          <cell r="AO14" t="str">
            <v>15元/包</v>
          </cell>
          <cell r="AP14" t="str">
            <v/>
          </cell>
          <cell r="AQ14" t="str">
            <v/>
          </cell>
          <cell r="AR14" t="str">
            <v/>
          </cell>
          <cell r="AS14" t="str">
            <v/>
          </cell>
          <cell r="AT14" t="str">
            <v/>
          </cell>
          <cell r="AU14" t="str">
            <v/>
          </cell>
          <cell r="AV14" t="str">
            <v>SC10335052100261</v>
          </cell>
          <cell r="AW14" t="str">
            <v>黄志强</v>
          </cell>
          <cell r="AX14" t="str">
            <v>黄志强</v>
          </cell>
          <cell r="AY14" t="str">
            <v>15805967728</v>
          </cell>
          <cell r="AZ14" t="str">
            <v>2包</v>
          </cell>
          <cell r="BA14" t="str">
            <v>/</v>
          </cell>
          <cell r="BB14" t="str">
            <v>0595-87257889</v>
          </cell>
          <cell r="BC14" t="str">
            <v/>
          </cell>
          <cell r="BD14" t="str">
            <v/>
          </cell>
          <cell r="BE14" t="str">
            <v>外购</v>
          </cell>
          <cell r="BF14" t="str">
            <v>2025-06-09 00:00:00</v>
          </cell>
          <cell r="BG14" t="str">
            <v/>
          </cell>
          <cell r="BH14" t="str">
            <v>CMA</v>
          </cell>
          <cell r="BI14" t="str">
            <v/>
          </cell>
          <cell r="BJ14" t="str">
            <v/>
          </cell>
          <cell r="BK14" t="str">
            <v>仅销售预包装食品经营者备案信息采集表备案编号为：YB23505210301474，被抽样单位签名盖章已由法定代表人授权，以上信息由被抽样单位提供</v>
          </cell>
          <cell r="BL14" t="str">
            <v>/</v>
          </cell>
          <cell r="BM14" t="str">
            <v/>
          </cell>
          <cell r="BN14" t="str">
            <v/>
          </cell>
          <cell r="BO14" t="str">
            <v/>
          </cell>
          <cell r="BP14" t="str">
            <v/>
          </cell>
          <cell r="BQ14" t="str">
            <v>否</v>
          </cell>
        </row>
        <row r="15">
          <cell r="A15" t="str">
            <v>XBJ25350521371132996ZX</v>
          </cell>
          <cell r="B15" t="str">
            <v>（2025）XHY-G10094</v>
          </cell>
          <cell r="C15" t="str">
            <v>海鲜肉粽</v>
          </cell>
          <cell r="D15" t="str">
            <v>甜蜜素（以环己基氨基磺酸计）；山梨酸及其钾盐（以山梨酸计）；脱氢乙酸及其钠盐（以脱氢乙酸计）；糖精钠（以糖精计）</v>
          </cell>
          <cell r="E15" t="str">
            <v>抽检监测（县级专项）</v>
          </cell>
          <cell r="F15" t="str">
            <v>2025年福建泉州惠安县端午、五一节日专项抽检</v>
          </cell>
          <cell r="G15" t="str">
            <v>餐饮食品</v>
          </cell>
          <cell r="H15" t="str">
            <v>其他餐饮食品</v>
          </cell>
          <cell r="I15" t="str">
            <v>节令食品(自制)</v>
          </cell>
          <cell r="J15" t="str">
            <v>粽子(自制)</v>
          </cell>
          <cell r="K15" t="str">
            <v>（2025）XHY-G10094</v>
          </cell>
          <cell r="L15" t="str">
            <v>抽查检验</v>
          </cell>
          <cell r="M15" t="str">
            <v>监督抽检</v>
          </cell>
          <cell r="N15" t="str">
            <v>惠安县市场监督管理局</v>
          </cell>
          <cell r="O15" t="str">
            <v>惠安县涂寨镇奎成肉粽店</v>
          </cell>
          <cell r="P15" t="str">
            <v>福建</v>
          </cell>
          <cell r="Q15" t="str">
            <v>泉州</v>
          </cell>
          <cell r="R15" t="str">
            <v>惠安</v>
          </cell>
          <cell r="S15" t="str">
            <v/>
          </cell>
          <cell r="T15" t="str">
            <v>福建省泉州市惠安县涂寨镇涂寨村81号</v>
          </cell>
          <cell r="U15" t="str">
            <v>JY23505210086494</v>
          </cell>
          <cell r="V15" t="str">
            <v>92350521MA32X5542N</v>
          </cell>
          <cell r="W15" t="str">
            <v>/</v>
          </cell>
          <cell r="X15" t="str">
            <v>/</v>
          </cell>
          <cell r="Y15" t="str">
            <v>/</v>
          </cell>
          <cell r="Z15" t="str">
            <v/>
          </cell>
          <cell r="AA15" t="str">
            <v>/</v>
          </cell>
          <cell r="AB15" t="str">
            <v>连敏炜、柯岳鹏</v>
          </cell>
          <cell r="AC15" t="str">
            <v>2025-04-24</v>
          </cell>
          <cell r="AD15" t="str">
            <v>2025-04-24 00:00:00</v>
          </cell>
          <cell r="AE15" t="str">
            <v>加工日期</v>
          </cell>
          <cell r="AF15" t="str">
            <v>2025-04-24 00:00:00</v>
          </cell>
          <cell r="AG15" t="str">
            <v>/</v>
          </cell>
          <cell r="AH15" t="str">
            <v>餐饮环节</v>
          </cell>
          <cell r="AI15" t="str">
            <v>小吃店</v>
          </cell>
          <cell r="AJ15" t="str">
            <v/>
          </cell>
          <cell r="AK15" t="str">
            <v>餐饮加工食品</v>
          </cell>
          <cell r="AL15" t="str">
            <v>2个</v>
          </cell>
          <cell r="AM15" t="str">
            <v>2025-05-20 00:00:00</v>
          </cell>
          <cell r="AN15" t="str">
            <v>节令食品</v>
          </cell>
          <cell r="AO15" t="str">
            <v>21元</v>
          </cell>
          <cell r="AP15" t="str">
            <v>经抽样检验，所检项目符合GB 2760-2024《食品安全国家标准 食品添加剂使用标准》要求。</v>
          </cell>
          <cell r="AQ15" t="str">
            <v/>
          </cell>
          <cell r="AR15" t="str">
            <v/>
          </cell>
          <cell r="AS15" t="str">
            <v/>
          </cell>
          <cell r="AT15" t="str">
            <v/>
          </cell>
          <cell r="AU15" t="str">
            <v/>
          </cell>
          <cell r="AV15" t="str">
            <v>/</v>
          </cell>
          <cell r="AW15" t="str">
            <v>郭瑞宸</v>
          </cell>
          <cell r="AX15" t="str">
            <v>郭光前</v>
          </cell>
          <cell r="AY15" t="str">
            <v>15259709071</v>
          </cell>
          <cell r="AZ15" t="str">
            <v>4个</v>
          </cell>
          <cell r="BA15" t="str">
            <v/>
          </cell>
          <cell r="BB15" t="str">
            <v>/</v>
          </cell>
          <cell r="BC15" t="str">
            <v/>
          </cell>
          <cell r="BD15" t="str">
            <v>/</v>
          </cell>
          <cell r="BE15" t="str">
            <v>加工/自制</v>
          </cell>
          <cell r="BF15" t="str">
            <v>2025-05-16 00:00:00</v>
          </cell>
          <cell r="BG15" t="str">
            <v/>
          </cell>
          <cell r="BH15" t="str">
            <v>CMA</v>
          </cell>
          <cell r="BI15" t="str">
            <v>合格</v>
          </cell>
          <cell r="BJ15" t="str">
            <v/>
          </cell>
          <cell r="BK15" t="str">
            <v>每个约480克</v>
          </cell>
          <cell r="BL15" t="str">
            <v/>
          </cell>
          <cell r="BM15" t="str">
            <v/>
          </cell>
          <cell r="BN15" t="str">
            <v/>
          </cell>
          <cell r="BO15" t="str">
            <v/>
          </cell>
          <cell r="BP15" t="str">
            <v/>
          </cell>
          <cell r="BQ15" t="str">
            <v>否</v>
          </cell>
        </row>
        <row r="16">
          <cell r="A16" t="str">
            <v>XBJ25350521371133014ZX</v>
          </cell>
          <cell r="B16" t="str">
            <v>（2025）XHY-G09775</v>
          </cell>
          <cell r="C16" t="str">
            <v>无抗鸡蛋</v>
          </cell>
          <cell r="D16" t="str">
            <v>甲硝唑；甲氧苄啶；磺胺类（总量）；多西环素；呋喃唑酮代谢物；氯霉素</v>
          </cell>
          <cell r="E16" t="str">
            <v>抽检监测（县级专项）</v>
          </cell>
          <cell r="F16" t="str">
            <v>2025年福建泉州惠安县校园专项抽检</v>
          </cell>
          <cell r="G16" t="str">
            <v>食用农产品</v>
          </cell>
          <cell r="H16" t="str">
            <v>鲜蛋</v>
          </cell>
          <cell r="I16" t="str">
            <v>鲜蛋</v>
          </cell>
          <cell r="J16" t="str">
            <v>鸡蛋</v>
          </cell>
          <cell r="K16" t="str">
            <v>（2025）XHY-G09775</v>
          </cell>
          <cell r="L16" t="str">
            <v>抽查检验</v>
          </cell>
          <cell r="M16" t="str">
            <v>监督抽检</v>
          </cell>
          <cell r="N16" t="str">
            <v>惠安县市场监督管理局</v>
          </cell>
          <cell r="O16" t="str">
            <v>福建省惠安小岞中学</v>
          </cell>
          <cell r="P16" t="str">
            <v>福建</v>
          </cell>
          <cell r="Q16" t="str">
            <v>泉州</v>
          </cell>
          <cell r="R16" t="str">
            <v>惠安</v>
          </cell>
          <cell r="S16" t="str">
            <v/>
          </cell>
          <cell r="T16" t="str">
            <v>福建省泉州市惠安县小岞镇岞兴街360号</v>
          </cell>
          <cell r="U16" t="str">
            <v>JY33505210178323</v>
          </cell>
          <cell r="V16" t="str">
            <v>1235052148932566XU</v>
          </cell>
          <cell r="W16" t="str">
            <v>/</v>
          </cell>
          <cell r="X16" t="str">
            <v>/</v>
          </cell>
          <cell r="Y16" t="str">
            <v>/</v>
          </cell>
          <cell r="Z16" t="str">
            <v/>
          </cell>
          <cell r="AA16" t="str">
            <v>/</v>
          </cell>
          <cell r="AB16" t="str">
            <v>展瑞、张志伟</v>
          </cell>
          <cell r="AC16" t="str">
            <v>2025-04-24</v>
          </cell>
          <cell r="AD16" t="str">
            <v>2025-04-21 00:00:00</v>
          </cell>
          <cell r="AE16" t="str">
            <v>购进日期</v>
          </cell>
          <cell r="AF16" t="str">
            <v>2025-04-24 00:00:00</v>
          </cell>
          <cell r="AG16" t="str">
            <v>/</v>
          </cell>
          <cell r="AH16" t="str">
            <v>餐饮环节</v>
          </cell>
          <cell r="AI16" t="str">
            <v>食堂（学校/托幼食堂）</v>
          </cell>
          <cell r="AJ16" t="str">
            <v/>
          </cell>
          <cell r="AK16" t="str">
            <v>食用农产品</v>
          </cell>
          <cell r="AL16" t="str">
            <v>1.9kg</v>
          </cell>
          <cell r="AM16" t="str">
            <v>2025-05-16 00:00:00</v>
          </cell>
          <cell r="AN16" t="str">
            <v>普通食品</v>
          </cell>
          <cell r="AO16" t="str">
            <v>11.64元</v>
          </cell>
          <cell r="AP16"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16" t="str">
            <v>泉州绿佳源农产品发展有限公司</v>
          </cell>
          <cell r="AR16" t="str">
            <v>供应商</v>
          </cell>
          <cell r="AS16" t="str">
            <v>泉州市鲤城区南环路水果批发市场对面众盈农产品公司内</v>
          </cell>
          <cell r="AT16" t="str">
            <v>19959803688</v>
          </cell>
          <cell r="AU16" t="str">
            <v>/</v>
          </cell>
          <cell r="AV16" t="str">
            <v>/</v>
          </cell>
          <cell r="AW16" t="str">
            <v>刘培山</v>
          </cell>
          <cell r="AX16" t="str">
            <v>陈俊峰</v>
          </cell>
          <cell r="AY16" t="str">
            <v>15859580828</v>
          </cell>
          <cell r="AZ16" t="str">
            <v>3.8kg</v>
          </cell>
          <cell r="BA16" t="str">
            <v/>
          </cell>
          <cell r="BB16" t="str">
            <v>/</v>
          </cell>
          <cell r="BC16" t="str">
            <v/>
          </cell>
          <cell r="BD16" t="str">
            <v>/</v>
          </cell>
          <cell r="BE16" t="str">
            <v>外购</v>
          </cell>
          <cell r="BF16" t="str">
            <v>2025-05-16 00:00:00</v>
          </cell>
          <cell r="BG16" t="str">
            <v/>
          </cell>
          <cell r="BH16" t="str">
            <v>CMA</v>
          </cell>
          <cell r="BI16" t="str">
            <v>合格</v>
          </cell>
          <cell r="BJ16"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16" t="str">
            <v>福建省惠安小岞中学-校内-中学。冷藏储运。</v>
          </cell>
          <cell r="BL16" t="str">
            <v/>
          </cell>
          <cell r="BM16" t="str">
            <v/>
          </cell>
          <cell r="BN16" t="str">
            <v/>
          </cell>
          <cell r="BO16" t="str">
            <v/>
          </cell>
          <cell r="BP16" t="str">
            <v/>
          </cell>
          <cell r="BQ16" t="str">
            <v>否</v>
          </cell>
        </row>
        <row r="17">
          <cell r="A17" t="str">
            <v>XBJ25350521371132917ZX</v>
          </cell>
          <cell r="B17" t="str">
            <v>（2025）XHY-G10155</v>
          </cell>
          <cell r="C17" t="str">
            <v>高筋小麦粉（麦芯高筋小麦粉）</v>
          </cell>
          <cell r="D17" t="str">
            <v>镉（以Cd计）；苯并[a]芘；赭曲霉毒素A</v>
          </cell>
          <cell r="E17" t="str">
            <v>抽检监测（县级专项）</v>
          </cell>
          <cell r="F17" t="str">
            <v>2025年福建泉州惠安县端午、五一节日专项抽检</v>
          </cell>
          <cell r="G17" t="str">
            <v>粮食加工品</v>
          </cell>
          <cell r="H17" t="str">
            <v>小麦粉</v>
          </cell>
          <cell r="I17" t="str">
            <v>小麦粉</v>
          </cell>
          <cell r="J17" t="str">
            <v>小麦粉</v>
          </cell>
          <cell r="K17" t="str">
            <v>（2025）XHY-G10155</v>
          </cell>
          <cell r="L17" t="str">
            <v>抽查检验</v>
          </cell>
          <cell r="M17" t="str">
            <v>监督抽检</v>
          </cell>
          <cell r="N17" t="str">
            <v>惠安县市场监督管理局</v>
          </cell>
          <cell r="O17" t="str">
            <v>惠安县滨江旭昌便利店</v>
          </cell>
          <cell r="P17" t="str">
            <v>福建</v>
          </cell>
          <cell r="Q17" t="str">
            <v>泉州</v>
          </cell>
          <cell r="R17" t="str">
            <v>惠安</v>
          </cell>
          <cell r="S17" t="str">
            <v/>
          </cell>
          <cell r="T17" t="str">
            <v>福建省泉州市惠安县螺阳镇霞光村惠华路8号13幢101-102店</v>
          </cell>
          <cell r="U17" t="str">
            <v>/</v>
          </cell>
          <cell r="V17" t="str">
            <v>92350521MA30RHXJ1W</v>
          </cell>
          <cell r="W17" t="str">
            <v>邢台金沙河面业有限责任公司</v>
          </cell>
          <cell r="X17" t="str">
            <v>河北南和经济开发区619号</v>
          </cell>
          <cell r="Y17" t="str">
            <v>1千克/袋</v>
          </cell>
          <cell r="Z17" t="str">
            <v/>
          </cell>
          <cell r="AA17" t="str">
            <v>/</v>
          </cell>
          <cell r="AB17" t="str">
            <v>连敏炜、柯岳鹏</v>
          </cell>
          <cell r="AC17" t="str">
            <v>2025-04-22</v>
          </cell>
          <cell r="AD17" t="str">
            <v>2025-01-18 00:00:00</v>
          </cell>
          <cell r="AE17" t="str">
            <v>生产日期</v>
          </cell>
          <cell r="AF17" t="str">
            <v>2025-04-22 00:00:00</v>
          </cell>
          <cell r="AG17" t="str">
            <v>/</v>
          </cell>
          <cell r="AH17" t="str">
            <v>流通环节</v>
          </cell>
          <cell r="AI17" t="str">
            <v>便利店</v>
          </cell>
          <cell r="AJ17" t="str">
            <v/>
          </cell>
          <cell r="AK17" t="str">
            <v>工业加工食品</v>
          </cell>
          <cell r="AL17" t="str">
            <v>1袋</v>
          </cell>
          <cell r="AM17" t="str">
            <v>2025-05-19 00:00:00</v>
          </cell>
          <cell r="AN17" t="str">
            <v>普通食品</v>
          </cell>
          <cell r="AO17" t="str">
            <v>10元</v>
          </cell>
          <cell r="AP17" t="str">
            <v>经抽样检验，所检项目符合GB 2761-2017《食品安全国家标准 食品中真菌毒素限量》，GB 2762-2022《食品安全国家标准 食品中污染物限量》要求。</v>
          </cell>
          <cell r="AQ17" t="str">
            <v>河北金沙河面业集团有限责任公司</v>
          </cell>
          <cell r="AR17" t="str">
            <v>委托</v>
          </cell>
          <cell r="AS17" t="str">
            <v>京深高速沙河道口东行200米</v>
          </cell>
          <cell r="AT17" t="str">
            <v>4000639222</v>
          </cell>
          <cell r="AU17" t="str">
            <v>SC10113058200020</v>
          </cell>
          <cell r="AV17" t="str">
            <v>SC10113052700055</v>
          </cell>
          <cell r="AW17" t="str">
            <v>黄永平</v>
          </cell>
          <cell r="AX17" t="str">
            <v>黄永平</v>
          </cell>
          <cell r="AY17" t="str">
            <v>13559551290</v>
          </cell>
          <cell r="AZ17" t="str">
            <v>2袋</v>
          </cell>
          <cell r="BA17" t="str">
            <v/>
          </cell>
          <cell r="BB17" t="str">
            <v>/</v>
          </cell>
          <cell r="BC17" t="str">
            <v/>
          </cell>
          <cell r="BD17" t="str">
            <v>/</v>
          </cell>
          <cell r="BE17" t="str">
            <v>外购</v>
          </cell>
          <cell r="BF17" t="str">
            <v>2025-05-14 00:00:00</v>
          </cell>
          <cell r="BG17" t="str">
            <v/>
          </cell>
          <cell r="BH17" t="str">
            <v>CMA</v>
          </cell>
          <cell r="BI17" t="str">
            <v>合格</v>
          </cell>
          <cell r="BJ17" t="str">
            <v/>
          </cell>
          <cell r="BK17" t="str">
            <v>仅销售预包装食品经营者备案信息采集表备案编号为：YB23505210002981</v>
          </cell>
          <cell r="BL17" t="str">
            <v/>
          </cell>
          <cell r="BM17" t="str">
            <v/>
          </cell>
          <cell r="BN17" t="str">
            <v/>
          </cell>
          <cell r="BO17" t="str">
            <v/>
          </cell>
          <cell r="BP17" t="str">
            <v/>
          </cell>
          <cell r="BQ17" t="str">
            <v>否</v>
          </cell>
        </row>
        <row r="18">
          <cell r="A18" t="str">
            <v>XBJ25350521371132978ZX</v>
          </cell>
          <cell r="B18" t="str">
            <v>（2025）XHY-G10084</v>
          </cell>
          <cell r="C18" t="str">
            <v>腿肉肉粽</v>
          </cell>
          <cell r="D18" t="str">
            <v>甜蜜素（以环己基氨基磺酸计）；山梨酸及其钾盐（以山梨酸计）；脱氢乙酸及其钠盐（以脱氢乙酸计）；糖精钠（以糖精计）</v>
          </cell>
          <cell r="E18" t="str">
            <v>抽检监测（县级专项）</v>
          </cell>
          <cell r="F18" t="str">
            <v>2025年福建泉州惠安县端午、五一节日专项抽检</v>
          </cell>
          <cell r="G18" t="str">
            <v>餐饮食品</v>
          </cell>
          <cell r="H18" t="str">
            <v>其他餐饮食品</v>
          </cell>
          <cell r="I18" t="str">
            <v>节令食品(自制)</v>
          </cell>
          <cell r="J18" t="str">
            <v>粽子(自制)</v>
          </cell>
          <cell r="K18" t="str">
            <v>（2025）XHY-G10084</v>
          </cell>
          <cell r="L18" t="str">
            <v>抽查检验</v>
          </cell>
          <cell r="M18" t="str">
            <v>监督抽检</v>
          </cell>
          <cell r="N18" t="str">
            <v>惠安县市场监督管理局</v>
          </cell>
          <cell r="O18" t="str">
            <v>惠安县西珒肉粽店（个体工商户）</v>
          </cell>
          <cell r="P18" t="str">
            <v>福建</v>
          </cell>
          <cell r="Q18" t="str">
            <v>泉州</v>
          </cell>
          <cell r="R18" t="str">
            <v>惠安</v>
          </cell>
          <cell r="S18" t="str">
            <v/>
          </cell>
          <cell r="T18" t="str">
            <v>福建省泉州市惠安县螺城镇中山南街369号</v>
          </cell>
          <cell r="U18" t="str">
            <v>JY23505210177570</v>
          </cell>
          <cell r="V18" t="str">
            <v>92350521MA323KCL3X</v>
          </cell>
          <cell r="W18" t="str">
            <v>/</v>
          </cell>
          <cell r="X18" t="str">
            <v>/</v>
          </cell>
          <cell r="Y18" t="str">
            <v>/</v>
          </cell>
          <cell r="Z18" t="str">
            <v/>
          </cell>
          <cell r="AA18" t="str">
            <v>/</v>
          </cell>
          <cell r="AB18" t="str">
            <v>连敏炜、柯岳鹏</v>
          </cell>
          <cell r="AC18" t="str">
            <v>2025-04-23</v>
          </cell>
          <cell r="AD18" t="str">
            <v>2025-04-23 00:00:00</v>
          </cell>
          <cell r="AE18" t="str">
            <v>加工日期</v>
          </cell>
          <cell r="AF18" t="str">
            <v>2025-04-23 00:00:00</v>
          </cell>
          <cell r="AG18" t="str">
            <v>/</v>
          </cell>
          <cell r="AH18" t="str">
            <v>餐饮环节</v>
          </cell>
          <cell r="AI18" t="str">
            <v>小吃店</v>
          </cell>
          <cell r="AJ18" t="str">
            <v/>
          </cell>
          <cell r="AK18" t="str">
            <v>餐饮加工食品</v>
          </cell>
          <cell r="AL18" t="str">
            <v>2个</v>
          </cell>
          <cell r="AM18" t="str">
            <v>2025-05-20 00:00:00</v>
          </cell>
          <cell r="AN18" t="str">
            <v>节令食品</v>
          </cell>
          <cell r="AO18" t="str">
            <v>11元</v>
          </cell>
          <cell r="AP18" t="str">
            <v>经抽样检验，所检项目符合GB 2760-2024《食品安全国家标准 食品添加剂使用标准》要求。</v>
          </cell>
          <cell r="AQ18" t="str">
            <v/>
          </cell>
          <cell r="AR18" t="str">
            <v/>
          </cell>
          <cell r="AS18" t="str">
            <v/>
          </cell>
          <cell r="AT18" t="str">
            <v/>
          </cell>
          <cell r="AU18" t="str">
            <v/>
          </cell>
          <cell r="AV18" t="str">
            <v>/</v>
          </cell>
          <cell r="AW18" t="str">
            <v>吴世明</v>
          </cell>
          <cell r="AX18" t="str">
            <v>吴世明</v>
          </cell>
          <cell r="AY18" t="str">
            <v>18900301208</v>
          </cell>
          <cell r="AZ18" t="str">
            <v>4个</v>
          </cell>
          <cell r="BA18" t="str">
            <v/>
          </cell>
          <cell r="BB18" t="str">
            <v>/</v>
          </cell>
          <cell r="BC18" t="str">
            <v/>
          </cell>
          <cell r="BD18" t="str">
            <v>/</v>
          </cell>
          <cell r="BE18" t="str">
            <v>加工/自制</v>
          </cell>
          <cell r="BF18" t="str">
            <v>2025-05-15 00:00:00</v>
          </cell>
          <cell r="BG18" t="str">
            <v/>
          </cell>
          <cell r="BH18" t="str">
            <v>CMA</v>
          </cell>
          <cell r="BI18" t="str">
            <v>合格</v>
          </cell>
          <cell r="BJ18" t="str">
            <v/>
          </cell>
          <cell r="BK18" t="str">
            <v>每个约350克</v>
          </cell>
          <cell r="BL18" t="str">
            <v/>
          </cell>
          <cell r="BM18" t="str">
            <v/>
          </cell>
          <cell r="BN18" t="str">
            <v/>
          </cell>
          <cell r="BO18" t="str">
            <v/>
          </cell>
          <cell r="BP18" t="str">
            <v/>
          </cell>
          <cell r="BQ18" t="str">
            <v>否</v>
          </cell>
        </row>
        <row r="19">
          <cell r="A19" t="str">
            <v>XBJ25350521371132995ZX</v>
          </cell>
          <cell r="B19" t="str">
            <v>（2025）XHY-G10095</v>
          </cell>
          <cell r="C19" t="str">
            <v>肉粽</v>
          </cell>
          <cell r="D19" t="str">
            <v>甜蜜素（以环己基氨基磺酸计）；山梨酸及其钾盐（以山梨酸计）；脱氢乙酸及其钠盐（以脱氢乙酸计）；糖精钠（以糖精计）</v>
          </cell>
          <cell r="E19" t="str">
            <v>抽检监测（县级专项）</v>
          </cell>
          <cell r="F19" t="str">
            <v>2025年福建泉州惠安县端午、五一节日专项抽检</v>
          </cell>
          <cell r="G19" t="str">
            <v>餐饮食品</v>
          </cell>
          <cell r="H19" t="str">
            <v>其他餐饮食品</v>
          </cell>
          <cell r="I19" t="str">
            <v>节令食品(自制)</v>
          </cell>
          <cell r="J19" t="str">
            <v>粽子(自制)</v>
          </cell>
          <cell r="K19" t="str">
            <v>（2025）XHY-G10095</v>
          </cell>
          <cell r="L19" t="str">
            <v>抽查检验</v>
          </cell>
          <cell r="M19" t="str">
            <v>监督抽检</v>
          </cell>
          <cell r="N19" t="str">
            <v>惠安县市场监督管理局</v>
          </cell>
          <cell r="O19" t="str">
            <v>惠安县涂寨镇奎成肉粽店</v>
          </cell>
          <cell r="P19" t="str">
            <v>福建</v>
          </cell>
          <cell r="Q19" t="str">
            <v>泉州</v>
          </cell>
          <cell r="R19" t="str">
            <v>惠安</v>
          </cell>
          <cell r="S19" t="str">
            <v/>
          </cell>
          <cell r="T19" t="str">
            <v>福建省泉州市惠安县涂寨镇涂寨村81号</v>
          </cell>
          <cell r="U19" t="str">
            <v>JY23505210086494</v>
          </cell>
          <cell r="V19" t="str">
            <v>92350521MA32X5542N</v>
          </cell>
          <cell r="W19" t="str">
            <v>/</v>
          </cell>
          <cell r="X19" t="str">
            <v>/</v>
          </cell>
          <cell r="Y19" t="str">
            <v>/</v>
          </cell>
          <cell r="Z19" t="str">
            <v/>
          </cell>
          <cell r="AA19" t="str">
            <v>/</v>
          </cell>
          <cell r="AB19" t="str">
            <v>连敏炜、柯岳鹏</v>
          </cell>
          <cell r="AC19" t="str">
            <v>2025-04-24</v>
          </cell>
          <cell r="AD19" t="str">
            <v>2025-04-24 00:00:00</v>
          </cell>
          <cell r="AE19" t="str">
            <v>加工日期</v>
          </cell>
          <cell r="AF19" t="str">
            <v>2025-04-24 00:00:00</v>
          </cell>
          <cell r="AG19" t="str">
            <v>/</v>
          </cell>
          <cell r="AH19" t="str">
            <v>餐饮环节</v>
          </cell>
          <cell r="AI19" t="str">
            <v>小吃店</v>
          </cell>
          <cell r="AJ19" t="str">
            <v/>
          </cell>
          <cell r="AK19" t="str">
            <v>餐饮加工食品</v>
          </cell>
          <cell r="AL19" t="str">
            <v>2个</v>
          </cell>
          <cell r="AM19" t="str">
            <v>2025-05-20 00:00:00</v>
          </cell>
          <cell r="AN19" t="str">
            <v>节令食品</v>
          </cell>
          <cell r="AO19" t="str">
            <v>15元</v>
          </cell>
          <cell r="AP19" t="str">
            <v>经抽样检验，所检项目符合GB 2760-2024《食品安全国家标准 食品添加剂使用标准》要求。</v>
          </cell>
          <cell r="AQ19" t="str">
            <v/>
          </cell>
          <cell r="AR19" t="str">
            <v/>
          </cell>
          <cell r="AS19" t="str">
            <v/>
          </cell>
          <cell r="AT19" t="str">
            <v/>
          </cell>
          <cell r="AU19" t="str">
            <v/>
          </cell>
          <cell r="AV19" t="str">
            <v>/</v>
          </cell>
          <cell r="AW19" t="str">
            <v>郭瑞宸</v>
          </cell>
          <cell r="AX19" t="str">
            <v>郭光前</v>
          </cell>
          <cell r="AY19" t="str">
            <v>15259709071</v>
          </cell>
          <cell r="AZ19" t="str">
            <v>4个</v>
          </cell>
          <cell r="BA19" t="str">
            <v/>
          </cell>
          <cell r="BB19" t="str">
            <v>/</v>
          </cell>
          <cell r="BC19" t="str">
            <v/>
          </cell>
          <cell r="BD19" t="str">
            <v>/</v>
          </cell>
          <cell r="BE19" t="str">
            <v>加工/自制</v>
          </cell>
          <cell r="BF19" t="str">
            <v>2025-05-16 00:00:00</v>
          </cell>
          <cell r="BG19" t="str">
            <v/>
          </cell>
          <cell r="BH19" t="str">
            <v>CMA</v>
          </cell>
          <cell r="BI19" t="str">
            <v>合格</v>
          </cell>
          <cell r="BJ19" t="str">
            <v/>
          </cell>
          <cell r="BK19" t="str">
            <v>每个约380克</v>
          </cell>
          <cell r="BL19" t="str">
            <v/>
          </cell>
          <cell r="BM19" t="str">
            <v/>
          </cell>
          <cell r="BN19" t="str">
            <v/>
          </cell>
          <cell r="BO19" t="str">
            <v/>
          </cell>
          <cell r="BP19" t="str">
            <v/>
          </cell>
          <cell r="BQ19" t="str">
            <v>否</v>
          </cell>
        </row>
        <row r="20">
          <cell r="A20" t="str">
            <v>XBJ25350521371133013ZX</v>
          </cell>
          <cell r="B20" t="str">
            <v>（2025）XHY-G09602</v>
          </cell>
          <cell r="C20" t="str">
            <v>马坝油粘米</v>
          </cell>
          <cell r="D20" t="str">
            <v>铅（以Pb计）；镉（以Cd计）；黄曲霉毒素B1；赭曲霉毒素A</v>
          </cell>
          <cell r="E20" t="str">
            <v>抽检监测（县级专项）</v>
          </cell>
          <cell r="F20" t="str">
            <v>2025年福建泉州惠安县校园专项抽检</v>
          </cell>
          <cell r="G20" t="str">
            <v>粮食加工品</v>
          </cell>
          <cell r="H20" t="str">
            <v>大米</v>
          </cell>
          <cell r="I20" t="str">
            <v>大米</v>
          </cell>
          <cell r="J20" t="str">
            <v>大米</v>
          </cell>
          <cell r="K20" t="str">
            <v>（2025）XHY-G09602</v>
          </cell>
          <cell r="L20" t="str">
            <v>抽查检验</v>
          </cell>
          <cell r="M20" t="str">
            <v>监督抽检</v>
          </cell>
          <cell r="N20" t="str">
            <v>惠安县市场监督管理局</v>
          </cell>
          <cell r="O20" t="str">
            <v>福建省惠安小岞中学</v>
          </cell>
          <cell r="P20" t="str">
            <v>福建</v>
          </cell>
          <cell r="Q20" t="str">
            <v>泉州</v>
          </cell>
          <cell r="R20" t="str">
            <v>惠安</v>
          </cell>
          <cell r="S20" t="str">
            <v/>
          </cell>
          <cell r="T20" t="str">
            <v>福建省泉州市惠安县小岞镇岞兴街360号</v>
          </cell>
          <cell r="U20" t="str">
            <v>JY33505210178323</v>
          </cell>
          <cell r="V20" t="str">
            <v>1235052148932566XU</v>
          </cell>
          <cell r="W20" t="str">
            <v>五三高湖兴隆米业有限公司</v>
          </cell>
          <cell r="X20" t="str">
            <v>湖北省荆门市屈家岭管理区何集办事处</v>
          </cell>
          <cell r="Y20" t="str">
            <v>25kg/袋</v>
          </cell>
          <cell r="Z20" t="str">
            <v/>
          </cell>
          <cell r="AA20" t="str">
            <v>兴隆湖及图形商标</v>
          </cell>
          <cell r="AB20" t="str">
            <v>展瑞、张志伟</v>
          </cell>
          <cell r="AC20" t="str">
            <v>2025-04-24</v>
          </cell>
          <cell r="AD20" t="str">
            <v>2025-03-29 00:00:00</v>
          </cell>
          <cell r="AE20" t="str">
            <v>生产日期</v>
          </cell>
          <cell r="AF20" t="str">
            <v>2025-04-24 00:00:00</v>
          </cell>
          <cell r="AG20" t="str">
            <v>/</v>
          </cell>
          <cell r="AH20" t="str">
            <v>餐饮环节</v>
          </cell>
          <cell r="AI20" t="str">
            <v>食堂（学校/托幼食堂）</v>
          </cell>
          <cell r="AJ20" t="str">
            <v/>
          </cell>
          <cell r="AK20" t="str">
            <v>工业加工食品</v>
          </cell>
          <cell r="AL20" t="str">
            <v>1.7kg</v>
          </cell>
          <cell r="AM20" t="str">
            <v>2025-05-19 00:00:00</v>
          </cell>
          <cell r="AN20" t="str">
            <v>普通食品</v>
          </cell>
          <cell r="AO20" t="str">
            <v>6.38元</v>
          </cell>
          <cell r="AP20" t="str">
            <v>经抽样检验，所检项目符合GB 2761-2017《食品安全国家标准 食品中真菌毒素限量》，GB 2762-2022《食品安全国家标准 食品中污染物限量》要求。</v>
          </cell>
          <cell r="AQ20" t="str">
            <v>五三高湖兴隆米业有限公司</v>
          </cell>
          <cell r="AR20" t="str">
            <v>出品商</v>
          </cell>
          <cell r="AS20" t="str">
            <v>/</v>
          </cell>
          <cell r="AT20" t="str">
            <v>/</v>
          </cell>
          <cell r="AU20" t="str">
            <v>/</v>
          </cell>
          <cell r="AV20" t="str">
            <v>SC10142080100227</v>
          </cell>
          <cell r="AW20" t="str">
            <v>刘培山</v>
          </cell>
          <cell r="AX20" t="str">
            <v>陈俊峰</v>
          </cell>
          <cell r="AY20" t="str">
            <v>15859580828</v>
          </cell>
          <cell r="AZ20" t="str">
            <v>3.6kg</v>
          </cell>
          <cell r="BA20" t="str">
            <v/>
          </cell>
          <cell r="BB20" t="str">
            <v>13972913398</v>
          </cell>
          <cell r="BC20" t="str">
            <v/>
          </cell>
          <cell r="BD20" t="str">
            <v>/</v>
          </cell>
          <cell r="BE20" t="str">
            <v>外购</v>
          </cell>
          <cell r="BF20" t="str">
            <v>2025-05-16 00:00:00</v>
          </cell>
          <cell r="BG20" t="str">
            <v/>
          </cell>
          <cell r="BH20" t="str">
            <v>CMA</v>
          </cell>
          <cell r="BI20" t="str">
            <v>合格</v>
          </cell>
          <cell r="BJ20" t="str">
            <v/>
          </cell>
          <cell r="BK20" t="str">
            <v>福建省惠安小岞中学-校内-中学，该样品由大包装拆分。冷藏储运。</v>
          </cell>
          <cell r="BL20" t="str">
            <v/>
          </cell>
          <cell r="BM20" t="str">
            <v/>
          </cell>
          <cell r="BN20" t="str">
            <v/>
          </cell>
          <cell r="BO20" t="str">
            <v/>
          </cell>
          <cell r="BP20" t="str">
            <v/>
          </cell>
          <cell r="BQ20" t="str">
            <v>否</v>
          </cell>
        </row>
        <row r="21">
          <cell r="A21" t="str">
            <v>XBJ25350521371133015ZX</v>
          </cell>
          <cell r="B21" t="str">
            <v>（2025）XHY-G10156</v>
          </cell>
          <cell r="C21" t="str">
            <v>寒地东北香米（大米）</v>
          </cell>
          <cell r="D21" t="str">
            <v>铅（以Pb计）；镉（以Cd计）；无机砷（以As计）；黄曲霉毒素B1；赭曲霉毒素A</v>
          </cell>
          <cell r="E21" t="str">
            <v>抽检监测（县级专项）</v>
          </cell>
          <cell r="F21" t="str">
            <v>2025年福建泉州惠安县端午、五一节日专项抽检</v>
          </cell>
          <cell r="G21" t="str">
            <v>粮食加工品</v>
          </cell>
          <cell r="H21" t="str">
            <v>大米</v>
          </cell>
          <cell r="I21" t="str">
            <v>大米</v>
          </cell>
          <cell r="J21" t="str">
            <v>大米</v>
          </cell>
          <cell r="K21" t="str">
            <v>（2025）XHY-G10156</v>
          </cell>
          <cell r="L21" t="str">
            <v>抽查检验</v>
          </cell>
          <cell r="M21" t="str">
            <v>监督抽检</v>
          </cell>
          <cell r="N21" t="str">
            <v>惠安县市场监督管理局</v>
          </cell>
          <cell r="O21" t="str">
            <v>惠安县涂寨好生活购物中心</v>
          </cell>
          <cell r="P21" t="str">
            <v>福建</v>
          </cell>
          <cell r="Q21" t="str">
            <v>泉州</v>
          </cell>
          <cell r="R21" t="str">
            <v>惠安</v>
          </cell>
          <cell r="S21" t="str">
            <v/>
          </cell>
          <cell r="T21" t="str">
            <v>福建省惠安县涂寨镇涂寨村文笔街430-98号</v>
          </cell>
          <cell r="U21" t="str">
            <v>JY13505210075253</v>
          </cell>
          <cell r="V21" t="str">
            <v>91350521766161633B</v>
          </cell>
          <cell r="W21" t="str">
            <v>沈阳信昌粮食贸易有限公司</v>
          </cell>
          <cell r="X21" t="str">
            <v>辽宁省沈阳市新民市兴隆堡镇大荒地村680号</v>
          </cell>
          <cell r="Y21" t="str">
            <v>5kg/袋</v>
          </cell>
          <cell r="Z21" t="str">
            <v/>
          </cell>
          <cell r="AA21" t="str">
            <v>图形商标</v>
          </cell>
          <cell r="AB21" t="str">
            <v>连敏炜、柯岳鹏</v>
          </cell>
          <cell r="AC21" t="str">
            <v>2025-04-24</v>
          </cell>
          <cell r="AD21" t="str">
            <v>2024-09-01 00:00:00</v>
          </cell>
          <cell r="AE21" t="str">
            <v>生产日期</v>
          </cell>
          <cell r="AF21" t="str">
            <v>2025-04-24 00:00:00</v>
          </cell>
          <cell r="AG21" t="str">
            <v>/</v>
          </cell>
          <cell r="AH21" t="str">
            <v>流通环节</v>
          </cell>
          <cell r="AI21" t="str">
            <v>小型超市</v>
          </cell>
          <cell r="AJ21" t="str">
            <v/>
          </cell>
          <cell r="AK21" t="str">
            <v>工业加工食品</v>
          </cell>
          <cell r="AL21" t="str">
            <v>1袋</v>
          </cell>
          <cell r="AM21" t="str">
            <v>2025-05-19 00:00:00</v>
          </cell>
          <cell r="AN21" t="str">
            <v>普通食品</v>
          </cell>
          <cell r="AO21" t="str">
            <v>48.8元</v>
          </cell>
          <cell r="AP21" t="str">
            <v>经抽样检验，所检项目符合GB 2761-2017《食品安全国家标准 食品中真菌毒素限量》，GB 2762-2022《食品安全国家标准 食品中污染物限量》要求。</v>
          </cell>
          <cell r="AQ21" t="str">
            <v/>
          </cell>
          <cell r="AR21" t="str">
            <v/>
          </cell>
          <cell r="AS21" t="str">
            <v/>
          </cell>
          <cell r="AT21" t="str">
            <v/>
          </cell>
          <cell r="AU21" t="str">
            <v/>
          </cell>
          <cell r="AV21" t="str">
            <v>SC10121018102219</v>
          </cell>
          <cell r="AW21" t="str">
            <v>柯华春</v>
          </cell>
          <cell r="AX21" t="str">
            <v>张高库</v>
          </cell>
          <cell r="AY21" t="str">
            <v>15880858720</v>
          </cell>
          <cell r="AZ21" t="str">
            <v>2袋</v>
          </cell>
          <cell r="BA21" t="str">
            <v/>
          </cell>
          <cell r="BB21" t="str">
            <v>400-0188-975</v>
          </cell>
          <cell r="BC21" t="str">
            <v/>
          </cell>
          <cell r="BD21" t="str">
            <v>/</v>
          </cell>
          <cell r="BE21" t="str">
            <v>外购</v>
          </cell>
          <cell r="BF21" t="str">
            <v>2025-05-16 00:00:00</v>
          </cell>
          <cell r="BG21" t="str">
            <v/>
          </cell>
          <cell r="BH21" t="str">
            <v>CMA</v>
          </cell>
          <cell r="BI21" t="str">
            <v>合格</v>
          </cell>
          <cell r="BJ21" t="str">
            <v>注：*根据GB 2762-2022标准要求，对于制定无机砷限量的食品可先测定其总砷，当总砷含量不超过无机砷限量值时，可判定符合限量要求而不必测定无机砷，实测值以总砷报出。</v>
          </cell>
          <cell r="BK21" t="str">
            <v/>
          </cell>
          <cell r="BL21" t="str">
            <v/>
          </cell>
          <cell r="BM21" t="str">
            <v/>
          </cell>
          <cell r="BN21" t="str">
            <v/>
          </cell>
          <cell r="BO21" t="str">
            <v/>
          </cell>
          <cell r="BP21" t="str">
            <v/>
          </cell>
          <cell r="BQ21" t="str">
            <v>否</v>
          </cell>
        </row>
        <row r="22">
          <cell r="A22" t="str">
            <v>XBJ25350521371133029ZX</v>
          </cell>
          <cell r="B22" t="str">
            <v>（2025）XHY-G09611</v>
          </cell>
          <cell r="C22" t="str">
            <v>大米</v>
          </cell>
          <cell r="D22" t="str">
            <v>铅（以Pb计）；镉（以Cd计）；黄曲霉毒素B1；赭曲霉毒素A</v>
          </cell>
          <cell r="E22" t="str">
            <v>抽检监测（县级专项）</v>
          </cell>
          <cell r="F22" t="str">
            <v>2025年福建泉州惠安县校园专项抽检</v>
          </cell>
          <cell r="G22" t="str">
            <v>粮食加工品</v>
          </cell>
          <cell r="H22" t="str">
            <v>大米</v>
          </cell>
          <cell r="I22" t="str">
            <v>大米</v>
          </cell>
          <cell r="J22" t="str">
            <v>大米</v>
          </cell>
          <cell r="K22" t="str">
            <v>（2025）XHY-G09611</v>
          </cell>
          <cell r="L22" t="str">
            <v>抽查检验</v>
          </cell>
          <cell r="M22" t="str">
            <v>监督抽检</v>
          </cell>
          <cell r="N22" t="str">
            <v>惠安县市场监督管理局</v>
          </cell>
          <cell r="O22" t="str">
            <v>惠安县崇武镇亲亲宝贝幼儿园</v>
          </cell>
          <cell r="P22" t="str">
            <v>福建</v>
          </cell>
          <cell r="Q22" t="str">
            <v>泉州</v>
          </cell>
          <cell r="R22" t="str">
            <v>惠安</v>
          </cell>
          <cell r="S22" t="str">
            <v/>
          </cell>
          <cell r="T22" t="str">
            <v>福建省泉州市惠安县崇武镇潮乐村工业路口</v>
          </cell>
          <cell r="U22" t="str">
            <v>JY33505210016793</v>
          </cell>
          <cell r="V22" t="str">
            <v>5235052106656604XT</v>
          </cell>
          <cell r="W22" t="str">
            <v>/</v>
          </cell>
          <cell r="X22" t="str">
            <v>/</v>
          </cell>
          <cell r="Y22" t="str">
            <v>/</v>
          </cell>
          <cell r="Z22" t="str">
            <v/>
          </cell>
          <cell r="AA22" t="str">
            <v>/</v>
          </cell>
          <cell r="AB22" t="str">
            <v>张伟鑫、雷宇</v>
          </cell>
          <cell r="AC22" t="str">
            <v>2025-04-28</v>
          </cell>
          <cell r="AD22" t="str">
            <v>2025-04-22 00:00:00</v>
          </cell>
          <cell r="AE22" t="str">
            <v>购进日期</v>
          </cell>
          <cell r="AF22" t="str">
            <v>2025-04-28 00:00:00</v>
          </cell>
          <cell r="AG22" t="str">
            <v>/</v>
          </cell>
          <cell r="AH22" t="str">
            <v>餐饮环节</v>
          </cell>
          <cell r="AI22" t="str">
            <v>食堂（学校/托幼食堂）</v>
          </cell>
          <cell r="AJ22" t="str">
            <v/>
          </cell>
          <cell r="AK22" t="str">
            <v>工业加工食品</v>
          </cell>
          <cell r="AL22" t="str">
            <v>1.5kg</v>
          </cell>
          <cell r="AM22" t="str">
            <v>2025-05-19 00:00:00</v>
          </cell>
          <cell r="AN22" t="str">
            <v>普通食品</v>
          </cell>
          <cell r="AO22" t="str">
            <v>8元</v>
          </cell>
          <cell r="AP22" t="str">
            <v>经抽样检验，所检项目符合GB 2761-2017《食品安全国家标准 食品中真菌毒素限量》，GB 2762-2022《食品安全国家标准 食品中污染物限量》要求。</v>
          </cell>
          <cell r="AQ22" t="str">
            <v>惠安县崇武镇晓亮食品商行</v>
          </cell>
          <cell r="AR22" t="str">
            <v>供应商</v>
          </cell>
          <cell r="AS22" t="str">
            <v>福建省泉州市惠安县崇武镇西华村崇兴北路132号</v>
          </cell>
          <cell r="AT22" t="str">
            <v>13805907600</v>
          </cell>
          <cell r="AU22" t="str">
            <v>/</v>
          </cell>
          <cell r="AV22" t="str">
            <v>/</v>
          </cell>
          <cell r="AW22" t="str">
            <v>陈潇湘</v>
          </cell>
          <cell r="AX22" t="str">
            <v>蒋苗芬</v>
          </cell>
          <cell r="AY22" t="str">
            <v>13489576651</v>
          </cell>
          <cell r="AZ22" t="str">
            <v>3.1kg</v>
          </cell>
          <cell r="BA22" t="str">
            <v/>
          </cell>
          <cell r="BB22" t="str">
            <v>/</v>
          </cell>
          <cell r="BC22" t="str">
            <v/>
          </cell>
          <cell r="BD22" t="str">
            <v>/</v>
          </cell>
          <cell r="BE22" t="str">
            <v>外购</v>
          </cell>
          <cell r="BF22" t="str">
            <v>2025-05-21 00:00:00</v>
          </cell>
          <cell r="BG22" t="str">
            <v/>
          </cell>
          <cell r="BH22" t="str">
            <v>CMA</v>
          </cell>
          <cell r="BI22" t="str">
            <v>合格</v>
          </cell>
          <cell r="BJ22" t="str">
            <v/>
          </cell>
          <cell r="BK22" t="str">
            <v>惠安县崇武镇亲亲宝贝幼儿园-校内-幼儿园</v>
          </cell>
          <cell r="BL22" t="str">
            <v/>
          </cell>
          <cell r="BM22" t="str">
            <v/>
          </cell>
          <cell r="BN22" t="str">
            <v/>
          </cell>
          <cell r="BO22" t="str">
            <v/>
          </cell>
          <cell r="BP22" t="str">
            <v/>
          </cell>
          <cell r="BQ22" t="str">
            <v>否</v>
          </cell>
        </row>
        <row r="23">
          <cell r="A23" t="str">
            <v>XBJ25350521371132919ZX</v>
          </cell>
          <cell r="B23" t="str">
            <v>（2025）XHY-G10154</v>
          </cell>
          <cell r="C23" t="str">
            <v>五常大米</v>
          </cell>
          <cell r="D23" t="str">
            <v>铅（以Pb计）；无机砷（以As计）；镉（以Cd计）；黄曲霉毒素B1；赭曲霉毒素A</v>
          </cell>
          <cell r="E23" t="str">
            <v>抽检监测（县级专项）</v>
          </cell>
          <cell r="F23" t="str">
            <v>2025年福建泉州惠安县端午、五一节日专项抽检</v>
          </cell>
          <cell r="G23" t="str">
            <v>粮食加工品</v>
          </cell>
          <cell r="H23" t="str">
            <v>大米</v>
          </cell>
          <cell r="I23" t="str">
            <v>大米</v>
          </cell>
          <cell r="J23" t="str">
            <v>大米</v>
          </cell>
          <cell r="K23" t="str">
            <v>（2025）XHY-G10154</v>
          </cell>
          <cell r="L23" t="str">
            <v>抽查检验</v>
          </cell>
          <cell r="M23" t="str">
            <v>监督抽检</v>
          </cell>
          <cell r="N23" t="str">
            <v>惠安县市场监督管理局</v>
          </cell>
          <cell r="O23" t="str">
            <v>惠安县滨江旭昌便利店</v>
          </cell>
          <cell r="P23" t="str">
            <v>福建</v>
          </cell>
          <cell r="Q23" t="str">
            <v>泉州</v>
          </cell>
          <cell r="R23" t="str">
            <v>惠安</v>
          </cell>
          <cell r="S23" t="str">
            <v/>
          </cell>
          <cell r="T23" t="str">
            <v>福建省泉州市惠安县螺阳镇霞光村惠华路8号13幢101-102店</v>
          </cell>
          <cell r="U23" t="str">
            <v>/</v>
          </cell>
          <cell r="V23" t="str">
            <v>92350521MA30RHXJ1W</v>
          </cell>
          <cell r="W23" t="str">
            <v>五常市峥旭米业有限公司</v>
          </cell>
          <cell r="X23" t="str">
            <v>黑龙江省哈尔滨市五常市龙凤山镇石庙子村姜家屯</v>
          </cell>
          <cell r="Y23" t="str">
            <v>5kg/袋</v>
          </cell>
          <cell r="Z23" t="str">
            <v/>
          </cell>
          <cell r="AA23" t="str">
            <v>五情常意</v>
          </cell>
          <cell r="AB23" t="str">
            <v>连敏炜、柯岳鹏</v>
          </cell>
          <cell r="AC23" t="str">
            <v>2025-04-22</v>
          </cell>
          <cell r="AD23" t="str">
            <v>2025-03-27 00:00:00</v>
          </cell>
          <cell r="AE23" t="str">
            <v>生产日期</v>
          </cell>
          <cell r="AF23" t="str">
            <v>2025-04-22 00:00:00</v>
          </cell>
          <cell r="AG23" t="str">
            <v>/</v>
          </cell>
          <cell r="AH23" t="str">
            <v>流通环节</v>
          </cell>
          <cell r="AI23" t="str">
            <v>便利店</v>
          </cell>
          <cell r="AJ23" t="str">
            <v/>
          </cell>
          <cell r="AK23" t="str">
            <v>工业加工食品</v>
          </cell>
          <cell r="AL23" t="str">
            <v>1袋</v>
          </cell>
          <cell r="AM23" t="str">
            <v>2025-05-19 00:00:00</v>
          </cell>
          <cell r="AN23" t="str">
            <v>普通食品</v>
          </cell>
          <cell r="AO23" t="str">
            <v>48元</v>
          </cell>
          <cell r="AP23" t="str">
            <v>经抽样检验，所检项目符合GB 2761-2017《食品安全国家标准 食品中真菌毒素限量》，GB 2762-2022《食品安全国家标准 食品中污染物限量》要求。</v>
          </cell>
          <cell r="AQ23" t="str">
            <v/>
          </cell>
          <cell r="AR23" t="str">
            <v/>
          </cell>
          <cell r="AS23" t="str">
            <v/>
          </cell>
          <cell r="AT23" t="str">
            <v/>
          </cell>
          <cell r="AU23" t="str">
            <v/>
          </cell>
          <cell r="AV23" t="str">
            <v>SC10123018405278</v>
          </cell>
          <cell r="AW23" t="str">
            <v>黄永平</v>
          </cell>
          <cell r="AX23" t="str">
            <v>黄永平</v>
          </cell>
          <cell r="AY23" t="str">
            <v>13559551290</v>
          </cell>
          <cell r="AZ23" t="str">
            <v>2袋</v>
          </cell>
          <cell r="BA23" t="str">
            <v/>
          </cell>
          <cell r="BB23" t="str">
            <v>17745189789</v>
          </cell>
          <cell r="BC23" t="str">
            <v/>
          </cell>
          <cell r="BD23" t="str">
            <v>/</v>
          </cell>
          <cell r="BE23" t="str">
            <v>外购</v>
          </cell>
          <cell r="BF23" t="str">
            <v>2025-05-14 00:00:00</v>
          </cell>
          <cell r="BG23" t="str">
            <v/>
          </cell>
          <cell r="BH23" t="str">
            <v>CMA</v>
          </cell>
          <cell r="BI23" t="str">
            <v>合格</v>
          </cell>
          <cell r="BJ23" t="str">
            <v>注：*根据GB 2762-2022标准要求，对于制定无机砷限量的食品可先测定其总砷，当总砷含量不超过无机砷限量值时，可判定符合限量要求而不必测定无机砷，实测值以总砷报出。</v>
          </cell>
          <cell r="BK23" t="str">
            <v>仅销售预包装食品经营者备案信息采集表备案编号为：YB23505210002981</v>
          </cell>
          <cell r="BL23" t="str">
            <v/>
          </cell>
          <cell r="BM23" t="str">
            <v/>
          </cell>
          <cell r="BN23" t="str">
            <v/>
          </cell>
          <cell r="BO23" t="str">
            <v/>
          </cell>
          <cell r="BP23" t="str">
            <v/>
          </cell>
          <cell r="BQ23" t="str">
            <v>否</v>
          </cell>
        </row>
        <row r="24">
          <cell r="A24" t="str">
            <v>XBJ25350521371132923ZX</v>
          </cell>
          <cell r="B24" t="str">
            <v>（2025）XHY-G10249</v>
          </cell>
          <cell r="C24" t="str">
            <v>「美汁源」青缇葡萄果汁饮料</v>
          </cell>
          <cell r="D24" t="str">
            <v>苯甲酸及其钠盐（以苯甲酸计）；山梨酸及其钾盐（以山梨酸计）；脱氢乙酸及其钠盐（以脱氢乙酸计）；安赛蜜；糖精钠（以糖精计）</v>
          </cell>
          <cell r="E24" t="str">
            <v>抽检监测（县级专项）</v>
          </cell>
          <cell r="F24" t="str">
            <v>2025年福建泉州惠安县端午、五一节日专项抽检</v>
          </cell>
          <cell r="G24" t="str">
            <v>饮料</v>
          </cell>
          <cell r="H24" t="str">
            <v>饮料</v>
          </cell>
          <cell r="I24" t="str">
            <v>果蔬汁类及其饮料</v>
          </cell>
          <cell r="J24" t="str">
            <v>果蔬汁类及其饮料</v>
          </cell>
          <cell r="K24" t="str">
            <v>（2025）XHY-G10249</v>
          </cell>
          <cell r="L24" t="str">
            <v>抽查检验</v>
          </cell>
          <cell r="M24" t="str">
            <v>监督抽检</v>
          </cell>
          <cell r="N24" t="str">
            <v>惠安县市场监督管理局</v>
          </cell>
          <cell r="O24" t="str">
            <v>惠安县滨江旭昌便利店</v>
          </cell>
          <cell r="P24" t="str">
            <v>福建</v>
          </cell>
          <cell r="Q24" t="str">
            <v>泉州</v>
          </cell>
          <cell r="R24" t="str">
            <v>惠安</v>
          </cell>
          <cell r="S24" t="str">
            <v/>
          </cell>
          <cell r="T24" t="str">
            <v>福建省泉州市惠安县螺阳镇霞光村惠华路8号13幢101-102店</v>
          </cell>
          <cell r="U24" t="str">
            <v>/</v>
          </cell>
          <cell r="V24" t="str">
            <v>92350521MA30RHXJ1W</v>
          </cell>
          <cell r="W24" t="str">
            <v>可口可乐装瓶商生产(佛山)有限公司</v>
          </cell>
          <cell r="X24" t="str">
            <v>佛山市三水工业园区西南园B区105-10号</v>
          </cell>
          <cell r="Y24" t="str">
            <v>450ml/瓶</v>
          </cell>
          <cell r="Z24" t="str">
            <v/>
          </cell>
          <cell r="AA24" t="str">
            <v>美汁源</v>
          </cell>
          <cell r="AB24" t="str">
            <v>连敏炜、柯岳鹏</v>
          </cell>
          <cell r="AC24" t="str">
            <v>2025-04-22</v>
          </cell>
          <cell r="AD24" t="str">
            <v>2024-11-30 00:00:00</v>
          </cell>
          <cell r="AE24" t="str">
            <v>生产日期</v>
          </cell>
          <cell r="AF24" t="str">
            <v>2025-04-22 00:00:00</v>
          </cell>
          <cell r="AG24" t="str">
            <v>/</v>
          </cell>
          <cell r="AH24" t="str">
            <v>流通环节</v>
          </cell>
          <cell r="AI24" t="str">
            <v>便利店</v>
          </cell>
          <cell r="AJ24" t="str">
            <v/>
          </cell>
          <cell r="AK24" t="str">
            <v>工业加工食品</v>
          </cell>
          <cell r="AL24" t="str">
            <v>2瓶</v>
          </cell>
          <cell r="AM24" t="str">
            <v>2025-05-19 00:00:00</v>
          </cell>
          <cell r="AN24" t="str">
            <v>普通食品</v>
          </cell>
          <cell r="AO24" t="str">
            <v>3.5元</v>
          </cell>
          <cell r="AP24" t="str">
            <v>经抽样检验，所检项目符合GB 2760-2014《食品安全国家标准 食品添加剂使用标准》要求。</v>
          </cell>
          <cell r="AQ24" t="str">
            <v>太古可口可乐供应链管理（海南）有限公司</v>
          </cell>
          <cell r="AR24" t="str">
            <v>委托</v>
          </cell>
          <cell r="AS24" t="str">
            <v>海口市保税区海口综合保税区跨境电商产业园国际商务中心509-1室</v>
          </cell>
          <cell r="AT24" t="str">
            <v>4008096868</v>
          </cell>
          <cell r="AU24" t="str">
            <v>/</v>
          </cell>
          <cell r="AV24" t="str">
            <v>SC10644060700320</v>
          </cell>
          <cell r="AW24" t="str">
            <v>黄永平</v>
          </cell>
          <cell r="AX24" t="str">
            <v>黄永平</v>
          </cell>
          <cell r="AY24" t="str">
            <v>13559551290</v>
          </cell>
          <cell r="AZ24" t="str">
            <v>4瓶</v>
          </cell>
          <cell r="BA24" t="str">
            <v/>
          </cell>
          <cell r="BB24" t="str">
            <v>/</v>
          </cell>
          <cell r="BC24" t="str">
            <v/>
          </cell>
          <cell r="BD24" t="str">
            <v>/</v>
          </cell>
          <cell r="BE24" t="str">
            <v>外购</v>
          </cell>
          <cell r="BF24" t="str">
            <v>2025-05-14 00:00:00</v>
          </cell>
          <cell r="BG24" t="str">
            <v/>
          </cell>
          <cell r="BH24" t="str">
            <v>CMA</v>
          </cell>
          <cell r="BI24" t="str">
            <v>合格</v>
          </cell>
          <cell r="BJ24" t="str">
            <v/>
          </cell>
          <cell r="BK24" t="str">
            <v>仅销售预包装食品经营者备案信息采集表备案编号为：YB23505210002981</v>
          </cell>
          <cell r="BL24" t="str">
            <v/>
          </cell>
          <cell r="BM24" t="str">
            <v/>
          </cell>
          <cell r="BN24" t="str">
            <v/>
          </cell>
          <cell r="BO24" t="str">
            <v/>
          </cell>
          <cell r="BP24" t="str">
            <v/>
          </cell>
          <cell r="BQ24" t="str">
            <v>否</v>
          </cell>
        </row>
        <row r="25">
          <cell r="A25" t="str">
            <v>XBJ25350521371133012ZX</v>
          </cell>
          <cell r="B25" t="str">
            <v>（2025）XHY-G09823D</v>
          </cell>
          <cell r="C25" t="str">
            <v>碗</v>
          </cell>
          <cell r="D25" t="str">
            <v>大肠菌群；阴离子合成洗涤剂（以十二烷基苯磺酸钠计）</v>
          </cell>
          <cell r="E25" t="str">
            <v>抽检监测（县级专项）</v>
          </cell>
          <cell r="F25" t="str">
            <v>2025年福建泉州惠安县校园专项抽检</v>
          </cell>
          <cell r="G25" t="str">
            <v>餐饮食品</v>
          </cell>
          <cell r="H25" t="str">
            <v>餐饮具</v>
          </cell>
          <cell r="I25" t="str">
            <v>复用餐饮具</v>
          </cell>
          <cell r="J25" t="str">
            <v>复用餐饮具(餐馆自行消毒)</v>
          </cell>
          <cell r="K25" t="str">
            <v>（2025）XHY-G09823D</v>
          </cell>
          <cell r="L25" t="str">
            <v>抽查检验</v>
          </cell>
          <cell r="M25" t="str">
            <v>监督抽检</v>
          </cell>
          <cell r="N25" t="str">
            <v>惠安县市场监督管理局</v>
          </cell>
          <cell r="O25" t="str">
            <v>福建省惠安小岞中学</v>
          </cell>
          <cell r="P25" t="str">
            <v>福建</v>
          </cell>
          <cell r="Q25" t="str">
            <v>泉州</v>
          </cell>
          <cell r="R25" t="str">
            <v>惠安</v>
          </cell>
          <cell r="S25" t="str">
            <v/>
          </cell>
          <cell r="T25" t="str">
            <v>福建省泉州市惠安县小岞镇岞兴街360号</v>
          </cell>
          <cell r="U25" t="str">
            <v>JY33505210178323</v>
          </cell>
          <cell r="V25" t="str">
            <v>1235052148932566XU</v>
          </cell>
          <cell r="W25" t="str">
            <v>/</v>
          </cell>
          <cell r="X25" t="str">
            <v>/</v>
          </cell>
          <cell r="Y25" t="str">
            <v>/</v>
          </cell>
          <cell r="Z25" t="str">
            <v/>
          </cell>
          <cell r="AA25" t="str">
            <v>/</v>
          </cell>
          <cell r="AB25" t="str">
            <v>展瑞、张志伟</v>
          </cell>
          <cell r="AC25" t="str">
            <v>2025-04-24</v>
          </cell>
          <cell r="AD25" t="str">
            <v>2025-04-24 00:00:00</v>
          </cell>
          <cell r="AE25" t="str">
            <v>消毒日期</v>
          </cell>
          <cell r="AF25" t="str">
            <v>2025-04-24 00:00:00</v>
          </cell>
          <cell r="AG25" t="str">
            <v>/</v>
          </cell>
          <cell r="AH25" t="str">
            <v>餐饮环节</v>
          </cell>
          <cell r="AI25" t="str">
            <v>食堂（学校/托幼食堂）</v>
          </cell>
          <cell r="AJ25" t="str">
            <v/>
          </cell>
          <cell r="AK25" t="str">
            <v>食品相关产品</v>
          </cell>
          <cell r="AL25" t="str">
            <v>/</v>
          </cell>
          <cell r="AM25" t="str">
            <v>2025-04-30 00:00:00</v>
          </cell>
          <cell r="AN25" t="str">
            <v>其他(复用性餐具)</v>
          </cell>
          <cell r="AO25" t="str">
            <v>/</v>
          </cell>
          <cell r="AP25" t="str">
            <v>经抽样检验，所检项目符合GB 14934-2016《食品安全国家标准 消毒餐（饮）具》要求。</v>
          </cell>
          <cell r="AQ25" t="str">
            <v/>
          </cell>
          <cell r="AR25" t="str">
            <v/>
          </cell>
          <cell r="AS25" t="str">
            <v/>
          </cell>
          <cell r="AT25" t="str">
            <v/>
          </cell>
          <cell r="AU25" t="str">
            <v/>
          </cell>
          <cell r="AV25" t="str">
            <v>/</v>
          </cell>
          <cell r="AW25" t="str">
            <v>刘培山</v>
          </cell>
          <cell r="AX25" t="str">
            <v>陈俊峰</v>
          </cell>
          <cell r="AY25" t="str">
            <v>15859580828</v>
          </cell>
          <cell r="AZ25" t="str">
            <v>4个</v>
          </cell>
          <cell r="BA25" t="str">
            <v/>
          </cell>
          <cell r="BB25" t="str">
            <v>/</v>
          </cell>
          <cell r="BC25" t="str">
            <v/>
          </cell>
          <cell r="BD25" t="str">
            <v>/</v>
          </cell>
          <cell r="BE25" t="str">
            <v>消毒</v>
          </cell>
          <cell r="BF25" t="str">
            <v>2025-04-28 00:00:00</v>
          </cell>
          <cell r="BG25" t="str">
            <v/>
          </cell>
          <cell r="BH25" t="str">
            <v>CMA</v>
          </cell>
          <cell r="BI25" t="str">
            <v>合格</v>
          </cell>
          <cell r="BJ25" t="str">
            <v/>
          </cell>
          <cell r="BK25" t="str">
            <v>福建省惠安小岞中学-校内-中学，该批餐具经与被抽样单位确认采用洗涤剂清洗和高温消毒。餐具理化样液为现场按照GB14934-2016要求制成，共采集4个样品，3个用于理化项目，制得样液921mL，分装备样400mL。1个用于微生物检测项目，采用纸片法，制得5cm×5cm纸片两张作为检样，空白对照5cm×5cm纸片两张。冷藏储运。</v>
          </cell>
          <cell r="BL25" t="str">
            <v/>
          </cell>
          <cell r="BM25" t="str">
            <v/>
          </cell>
          <cell r="BN25" t="str">
            <v/>
          </cell>
          <cell r="BO25" t="str">
            <v/>
          </cell>
          <cell r="BP25" t="str">
            <v/>
          </cell>
          <cell r="BQ25" t="str">
            <v>是</v>
          </cell>
        </row>
        <row r="26">
          <cell r="A26" t="str">
            <v>XBJ25350521371132982ZX</v>
          </cell>
          <cell r="B26" t="str">
            <v>（2025）XHY-G10088</v>
          </cell>
          <cell r="C26" t="str">
            <v>腿肉肉粽</v>
          </cell>
          <cell r="D26" t="str">
            <v>甜蜜素（以环己基氨基磺酸计）；山梨酸及其钾盐（以山梨酸计）；脱氢乙酸及其钠盐（以脱氢乙酸计）；糖精钠（以糖精计）</v>
          </cell>
          <cell r="E26" t="str">
            <v>抽检监测（县级专项）</v>
          </cell>
          <cell r="F26" t="str">
            <v>2025年福建泉州惠安县端午、五一节日专项抽检</v>
          </cell>
          <cell r="G26" t="str">
            <v>餐饮食品</v>
          </cell>
          <cell r="H26" t="str">
            <v>其他餐饮食品</v>
          </cell>
          <cell r="I26" t="str">
            <v>节令食品(自制)</v>
          </cell>
          <cell r="J26" t="str">
            <v>粽子(自制)</v>
          </cell>
          <cell r="K26" t="str">
            <v>（2025）XHY-G10088</v>
          </cell>
          <cell r="L26" t="str">
            <v>抽查检验</v>
          </cell>
          <cell r="M26" t="str">
            <v>监督抽检</v>
          </cell>
          <cell r="N26" t="str">
            <v>惠安县市场监督管理局</v>
          </cell>
          <cell r="O26" t="str">
            <v>惠安县螺城镇庄月云小餐饮店</v>
          </cell>
          <cell r="P26" t="str">
            <v>福建</v>
          </cell>
          <cell r="Q26" t="str">
            <v>泉州</v>
          </cell>
          <cell r="R26" t="str">
            <v>惠安</v>
          </cell>
          <cell r="S26" t="str">
            <v/>
          </cell>
          <cell r="T26" t="str">
            <v>福建省泉州市惠安县螺城镇花园三环路254-110号</v>
          </cell>
          <cell r="U26" t="str">
            <v>JY23505210164261</v>
          </cell>
          <cell r="V26" t="str">
            <v>92350521MAC181CQ52</v>
          </cell>
          <cell r="W26" t="str">
            <v>/</v>
          </cell>
          <cell r="X26" t="str">
            <v>/</v>
          </cell>
          <cell r="Y26" t="str">
            <v>/</v>
          </cell>
          <cell r="Z26" t="str">
            <v/>
          </cell>
          <cell r="AA26" t="str">
            <v>/</v>
          </cell>
          <cell r="AB26" t="str">
            <v>连敏炜、柯岳鹏</v>
          </cell>
          <cell r="AC26" t="str">
            <v>2025-04-23</v>
          </cell>
          <cell r="AD26" t="str">
            <v>2025-04-23 00:00:00</v>
          </cell>
          <cell r="AE26" t="str">
            <v>加工日期</v>
          </cell>
          <cell r="AF26" t="str">
            <v>2025-04-23 00:00:00</v>
          </cell>
          <cell r="AG26" t="str">
            <v>/</v>
          </cell>
          <cell r="AH26" t="str">
            <v>餐饮环节</v>
          </cell>
          <cell r="AI26" t="str">
            <v>小吃店</v>
          </cell>
          <cell r="AJ26" t="str">
            <v/>
          </cell>
          <cell r="AK26" t="str">
            <v>餐饮加工食品</v>
          </cell>
          <cell r="AL26" t="str">
            <v>2个</v>
          </cell>
          <cell r="AM26" t="str">
            <v>2025-05-20 00:00:00</v>
          </cell>
          <cell r="AN26" t="str">
            <v>节令食品</v>
          </cell>
          <cell r="AO26" t="str">
            <v>11元</v>
          </cell>
          <cell r="AP26" t="str">
            <v>经抽样检验，所检项目符合GB 2760-2024《食品安全国家标准 食品添加剂使用标准》要求。</v>
          </cell>
          <cell r="AQ26" t="str">
            <v/>
          </cell>
          <cell r="AR26" t="str">
            <v/>
          </cell>
          <cell r="AS26" t="str">
            <v/>
          </cell>
          <cell r="AT26" t="str">
            <v/>
          </cell>
          <cell r="AU26" t="str">
            <v/>
          </cell>
          <cell r="AV26" t="str">
            <v>/</v>
          </cell>
          <cell r="AW26" t="str">
            <v>庄月云</v>
          </cell>
          <cell r="AX26" t="str">
            <v>庄月云</v>
          </cell>
          <cell r="AY26" t="str">
            <v>18759501029</v>
          </cell>
          <cell r="AZ26" t="str">
            <v>4个</v>
          </cell>
          <cell r="BA26" t="str">
            <v/>
          </cell>
          <cell r="BB26" t="str">
            <v>/</v>
          </cell>
          <cell r="BC26" t="str">
            <v/>
          </cell>
          <cell r="BD26" t="str">
            <v>/</v>
          </cell>
          <cell r="BE26" t="str">
            <v>加工/自制</v>
          </cell>
          <cell r="BF26" t="str">
            <v>2025-05-15 00:00:00</v>
          </cell>
          <cell r="BG26" t="str">
            <v/>
          </cell>
          <cell r="BH26" t="str">
            <v>CMA</v>
          </cell>
          <cell r="BI26" t="str">
            <v>合格</v>
          </cell>
          <cell r="BJ26" t="str">
            <v/>
          </cell>
          <cell r="BK26" t="str">
            <v>每个约350克</v>
          </cell>
          <cell r="BL26" t="str">
            <v/>
          </cell>
          <cell r="BM26" t="str">
            <v/>
          </cell>
          <cell r="BN26" t="str">
            <v/>
          </cell>
          <cell r="BO26" t="str">
            <v/>
          </cell>
          <cell r="BP26" t="str">
            <v/>
          </cell>
          <cell r="BQ26" t="str">
            <v>否</v>
          </cell>
        </row>
        <row r="27">
          <cell r="A27" t="str">
            <v>XBJ25350521371133016ZX</v>
          </cell>
          <cell r="B27" t="str">
            <v>（2025）XHY-G10208</v>
          </cell>
          <cell r="C27" t="str">
            <v>芝麻调味油</v>
          </cell>
          <cell r="D27" t="str">
            <v>酸价（KOH）；过氧化值；苯并[a]芘；溶剂残留量；乙基麦芽酚；特丁基对苯二酚（TBHQ）</v>
          </cell>
          <cell r="E27" t="str">
            <v>抽检监测（县级专项）</v>
          </cell>
          <cell r="F27" t="str">
            <v>2025年福建泉州惠安县端午、五一节日专项抽检</v>
          </cell>
          <cell r="G27" t="str">
            <v>食用油、油脂及其制品</v>
          </cell>
          <cell r="H27" t="str">
            <v>食用植物油</v>
          </cell>
          <cell r="I27" t="str">
            <v>食用植物油</v>
          </cell>
          <cell r="J27" t="str">
            <v>食用植物调和油</v>
          </cell>
          <cell r="K27" t="str">
            <v>（2025）XHY-G10208</v>
          </cell>
          <cell r="L27" t="str">
            <v>抽查检验</v>
          </cell>
          <cell r="M27" t="str">
            <v>监督抽检</v>
          </cell>
          <cell r="N27" t="str">
            <v>惠安县市场监督管理局</v>
          </cell>
          <cell r="O27" t="str">
            <v>惠安县涂寨好生活购物中心</v>
          </cell>
          <cell r="P27" t="str">
            <v>福建</v>
          </cell>
          <cell r="Q27" t="str">
            <v>泉州</v>
          </cell>
          <cell r="R27" t="str">
            <v>惠安</v>
          </cell>
          <cell r="S27" t="str">
            <v/>
          </cell>
          <cell r="T27" t="str">
            <v>福建省惠安县涂寨镇涂寨村文笔街430-98号</v>
          </cell>
          <cell r="U27" t="str">
            <v>JY13505210075253</v>
          </cell>
          <cell r="V27" t="str">
            <v>91350521766161633B</v>
          </cell>
          <cell r="W27" t="str">
            <v>湖南省华康食品有限责任公司</v>
          </cell>
          <cell r="X27" t="str">
            <v>湖南省湘阴县玉华开发区</v>
          </cell>
          <cell r="Y27" t="str">
            <v>350ml/瓶</v>
          </cell>
          <cell r="Z27" t="str">
            <v/>
          </cell>
          <cell r="AA27" t="str">
            <v>华康</v>
          </cell>
          <cell r="AB27" t="str">
            <v>连敏炜、柯岳鹏</v>
          </cell>
          <cell r="AC27" t="str">
            <v>2025-04-24</v>
          </cell>
          <cell r="AD27" t="str">
            <v>2024-10-14 00:00:00</v>
          </cell>
          <cell r="AE27" t="str">
            <v>生产日期</v>
          </cell>
          <cell r="AF27" t="str">
            <v>2025-04-24 00:00:00</v>
          </cell>
          <cell r="AG27" t="str">
            <v>/</v>
          </cell>
          <cell r="AH27" t="str">
            <v>流通环节</v>
          </cell>
          <cell r="AI27" t="str">
            <v>小型超市</v>
          </cell>
          <cell r="AJ27" t="str">
            <v/>
          </cell>
          <cell r="AK27" t="str">
            <v>工业加工食品</v>
          </cell>
          <cell r="AL27" t="str">
            <v>2瓶</v>
          </cell>
          <cell r="AM27" t="str">
            <v>2025-05-12 00:00:00</v>
          </cell>
          <cell r="AN27" t="str">
            <v>普通食品</v>
          </cell>
          <cell r="AO27" t="str">
            <v>12.5元</v>
          </cell>
          <cell r="AP27" t="str">
            <v>经抽样检验，所检项目符合GB 2762-2022《食品安全国家标准 食品中污染物限量》，GB 2716-2018《食品安全国家标准 植物油》，GB 2760-2014《食品安全国家标准 食品添加剂使用标准》要求。</v>
          </cell>
          <cell r="AQ27" t="str">
            <v/>
          </cell>
          <cell r="AR27" t="str">
            <v/>
          </cell>
          <cell r="AS27" t="str">
            <v/>
          </cell>
          <cell r="AT27" t="str">
            <v/>
          </cell>
          <cell r="AU27" t="str">
            <v/>
          </cell>
          <cell r="AV27" t="str">
            <v>SC11643062405151</v>
          </cell>
          <cell r="AW27" t="str">
            <v>柯华春</v>
          </cell>
          <cell r="AX27" t="str">
            <v>张高库</v>
          </cell>
          <cell r="AY27" t="str">
            <v>15880858720</v>
          </cell>
          <cell r="AZ27" t="str">
            <v>4瓶</v>
          </cell>
          <cell r="BA27" t="str">
            <v/>
          </cell>
          <cell r="BB27" t="str">
            <v>0730-2640088</v>
          </cell>
          <cell r="BC27" t="str">
            <v/>
          </cell>
          <cell r="BD27" t="str">
            <v>/</v>
          </cell>
          <cell r="BE27" t="str">
            <v>外购</v>
          </cell>
          <cell r="BF27" t="str">
            <v>2025-05-16 00:00:00</v>
          </cell>
          <cell r="BG27" t="str">
            <v/>
          </cell>
          <cell r="BH27" t="str">
            <v>CMA</v>
          </cell>
          <cell r="BI27" t="str">
            <v>合格</v>
          </cell>
          <cell r="BJ27" t="str">
            <v/>
          </cell>
          <cell r="BK27" t="str">
            <v/>
          </cell>
          <cell r="BL27" t="str">
            <v/>
          </cell>
          <cell r="BM27" t="str">
            <v/>
          </cell>
          <cell r="BN27" t="str">
            <v/>
          </cell>
          <cell r="BO27" t="str">
            <v/>
          </cell>
          <cell r="BP27" t="str">
            <v/>
          </cell>
          <cell r="BQ27" t="str">
            <v>否</v>
          </cell>
        </row>
        <row r="28">
          <cell r="A28" t="str">
            <v>XBJ25350521371133054ZX</v>
          </cell>
          <cell r="B28" t="str">
            <v>（2025）XHY-G09837D</v>
          </cell>
          <cell r="C28" t="str">
            <v>碗</v>
          </cell>
          <cell r="D28" t="str">
            <v>大肠菌群；阴离子合成洗涤剂（以十二烷基苯磺酸钠计）</v>
          </cell>
          <cell r="E28" t="str">
            <v>抽检监测（县级专项）</v>
          </cell>
          <cell r="F28" t="str">
            <v>2025年福建泉州惠安县校园专项抽检</v>
          </cell>
          <cell r="G28" t="str">
            <v>餐饮食品</v>
          </cell>
          <cell r="H28" t="str">
            <v>餐饮具</v>
          </cell>
          <cell r="I28" t="str">
            <v>复用餐饮具</v>
          </cell>
          <cell r="J28" t="str">
            <v>复用餐饮具(餐馆自行消毒)</v>
          </cell>
          <cell r="K28" t="str">
            <v>（2025）XHY-G09837D</v>
          </cell>
          <cell r="L28" t="str">
            <v>抽查检验</v>
          </cell>
          <cell r="M28" t="str">
            <v>监督抽检</v>
          </cell>
          <cell r="N28" t="str">
            <v>惠安县市场监督管理局</v>
          </cell>
          <cell r="O28" t="str">
            <v>惠安县净峰镇净英幼儿园</v>
          </cell>
          <cell r="P28" t="str">
            <v>福建</v>
          </cell>
          <cell r="Q28" t="str">
            <v>泉州</v>
          </cell>
          <cell r="R28" t="str">
            <v>惠安</v>
          </cell>
          <cell r="S28" t="str">
            <v/>
          </cell>
          <cell r="T28" t="str">
            <v>福建省泉州市惠安县净峰镇湖街村委会一楼</v>
          </cell>
          <cell r="U28" t="str">
            <v>JY33505210077667</v>
          </cell>
          <cell r="V28" t="str">
            <v>5235052158751582XB</v>
          </cell>
          <cell r="W28" t="str">
            <v>/</v>
          </cell>
          <cell r="X28" t="str">
            <v>/</v>
          </cell>
          <cell r="Y28" t="str">
            <v>/</v>
          </cell>
          <cell r="Z28" t="str">
            <v/>
          </cell>
          <cell r="AA28" t="str">
            <v>/</v>
          </cell>
          <cell r="AB28" t="str">
            <v>展瑞、张志伟</v>
          </cell>
          <cell r="AC28" t="str">
            <v>2025-04-29</v>
          </cell>
          <cell r="AD28" t="str">
            <v>2025-04-29 00:00:00</v>
          </cell>
          <cell r="AE28" t="str">
            <v>消毒日期</v>
          </cell>
          <cell r="AF28" t="str">
            <v>2025-04-29 00:00:00</v>
          </cell>
          <cell r="AG28" t="str">
            <v>/</v>
          </cell>
          <cell r="AH28" t="str">
            <v>餐饮环节</v>
          </cell>
          <cell r="AI28" t="str">
            <v>食堂（学校/托幼食堂）</v>
          </cell>
          <cell r="AJ28" t="str">
            <v/>
          </cell>
          <cell r="AK28" t="str">
            <v>食品相关产品</v>
          </cell>
          <cell r="AL28" t="str">
            <v>/</v>
          </cell>
          <cell r="AM28" t="str">
            <v>2025-05-14 00:00:00</v>
          </cell>
          <cell r="AN28" t="str">
            <v>其他(复用性餐具)</v>
          </cell>
          <cell r="AO28" t="str">
            <v>/</v>
          </cell>
          <cell r="AP28" t="str">
            <v>经抽样检验，所检项目符合GB 14934-2016《食品安全国家标准 消毒餐（饮）具》要求。</v>
          </cell>
          <cell r="AQ28" t="str">
            <v/>
          </cell>
          <cell r="AR28" t="str">
            <v/>
          </cell>
          <cell r="AS28" t="str">
            <v/>
          </cell>
          <cell r="AT28" t="str">
            <v/>
          </cell>
          <cell r="AU28" t="str">
            <v/>
          </cell>
          <cell r="AV28" t="str">
            <v>/</v>
          </cell>
          <cell r="AW28" t="str">
            <v>杨慧英</v>
          </cell>
          <cell r="AX28" t="str">
            <v>杨慧英</v>
          </cell>
          <cell r="AY28" t="str">
            <v>13808500903</v>
          </cell>
          <cell r="AZ28" t="str">
            <v>7个</v>
          </cell>
          <cell r="BA28" t="str">
            <v/>
          </cell>
          <cell r="BB28" t="str">
            <v>/</v>
          </cell>
          <cell r="BC28" t="str">
            <v/>
          </cell>
          <cell r="BD28" t="str">
            <v>/</v>
          </cell>
          <cell r="BE28" t="str">
            <v>消毒</v>
          </cell>
          <cell r="BF28" t="str">
            <v>2025-05-03 00:00:00</v>
          </cell>
          <cell r="BG28" t="str">
            <v/>
          </cell>
          <cell r="BH28" t="str">
            <v>CMA</v>
          </cell>
          <cell r="BI28" t="str">
            <v>合格</v>
          </cell>
          <cell r="BJ28" t="str">
            <v/>
          </cell>
          <cell r="BK28" t="str">
            <v>惠安县净峰镇净英幼儿园-校内-幼儿园，该批餐具经与被抽样单位确认采用洗涤剂清洗和高温消毒。餐具理化样液为现场按照GB14934-2016要求制成，共采集7个样品，6个用于理化项目，制得样液1050mL，分装备样400mL。1个用于微生物检测项目，采用纸片法，制得5cm×5cm纸片两张作为检样，空白对照5cm×5cm纸片两张，冷藏储运。</v>
          </cell>
          <cell r="BL28" t="str">
            <v/>
          </cell>
          <cell r="BM28" t="str">
            <v/>
          </cell>
          <cell r="BN28" t="str">
            <v/>
          </cell>
          <cell r="BO28" t="str">
            <v/>
          </cell>
          <cell r="BP28" t="str">
            <v/>
          </cell>
          <cell r="BQ28" t="str">
            <v>否</v>
          </cell>
        </row>
        <row r="29">
          <cell r="A29" t="str">
            <v>XBJ25350521371133034ZX</v>
          </cell>
          <cell r="B29" t="str">
            <v>（2025）XHY-G09610</v>
          </cell>
          <cell r="C29" t="str">
            <v>珍珠大米</v>
          </cell>
          <cell r="D29" t="str">
            <v>铅（以Pb计）；镉（以Cd计）；黄曲霉毒素B1；赭曲霉毒素A</v>
          </cell>
          <cell r="E29" t="str">
            <v>抽检监测（县级专项）</v>
          </cell>
          <cell r="F29" t="str">
            <v>2025年福建泉州惠安县校园专项抽检</v>
          </cell>
          <cell r="G29" t="str">
            <v>粮食加工品</v>
          </cell>
          <cell r="H29" t="str">
            <v>大米</v>
          </cell>
          <cell r="I29" t="str">
            <v>大米</v>
          </cell>
          <cell r="J29" t="str">
            <v>大米</v>
          </cell>
          <cell r="K29" t="str">
            <v>（2025）XHY-G09610</v>
          </cell>
          <cell r="L29" t="str">
            <v>抽查检验</v>
          </cell>
          <cell r="M29" t="str">
            <v>监督抽检</v>
          </cell>
          <cell r="N29" t="str">
            <v>惠安县市场监督管理局</v>
          </cell>
          <cell r="O29" t="str">
            <v>惠安县崇武中心幼儿园</v>
          </cell>
          <cell r="P29" t="str">
            <v>福建</v>
          </cell>
          <cell r="Q29" t="str">
            <v>泉州</v>
          </cell>
          <cell r="R29" t="str">
            <v>惠安</v>
          </cell>
          <cell r="S29" t="str">
            <v/>
          </cell>
          <cell r="T29" t="str">
            <v>福建省泉州市惠安县崇武镇五峰村</v>
          </cell>
          <cell r="U29" t="str">
            <v>JY33505210009472</v>
          </cell>
          <cell r="V29" t="str">
            <v>12350521489324886T</v>
          </cell>
          <cell r="W29" t="str">
            <v>/</v>
          </cell>
          <cell r="X29" t="str">
            <v>/</v>
          </cell>
          <cell r="Y29" t="str">
            <v>/</v>
          </cell>
          <cell r="Z29" t="str">
            <v/>
          </cell>
          <cell r="AA29" t="str">
            <v>/</v>
          </cell>
          <cell r="AB29" t="str">
            <v>张伟鑫、雷宇</v>
          </cell>
          <cell r="AC29" t="str">
            <v>2025-04-28</v>
          </cell>
          <cell r="AD29" t="str">
            <v>2025-04-21 00:00:00</v>
          </cell>
          <cell r="AE29" t="str">
            <v>购进日期</v>
          </cell>
          <cell r="AF29" t="str">
            <v>2025-04-28 00:00:00</v>
          </cell>
          <cell r="AG29" t="str">
            <v>/</v>
          </cell>
          <cell r="AH29" t="str">
            <v>餐饮环节</v>
          </cell>
          <cell r="AI29" t="str">
            <v>食堂（学校/托幼食堂）</v>
          </cell>
          <cell r="AJ29" t="str">
            <v/>
          </cell>
          <cell r="AK29" t="str">
            <v>食品相关产品</v>
          </cell>
          <cell r="AL29" t="str">
            <v>1.65kg</v>
          </cell>
          <cell r="AM29" t="str">
            <v>2025-05-19 00:00:00</v>
          </cell>
          <cell r="AN29" t="str">
            <v>普通食品</v>
          </cell>
          <cell r="AO29" t="str">
            <v>7.2元</v>
          </cell>
          <cell r="AP29" t="str">
            <v>经抽样检验，所检项目符合GB 2761-2017《食品安全国家标准 食品中真菌毒素限量》，GB 2762-2022《食品安全国家标准 食品中污染物限量》要求。</v>
          </cell>
          <cell r="AQ29" t="str">
            <v>乐禾泉州惠安公司</v>
          </cell>
          <cell r="AR29" t="str">
            <v>供应商</v>
          </cell>
          <cell r="AS29" t="str">
            <v>惠安惠泉北路454号</v>
          </cell>
          <cell r="AT29" t="str">
            <v>15860565035</v>
          </cell>
          <cell r="AU29" t="str">
            <v>/</v>
          </cell>
          <cell r="AV29" t="str">
            <v>/</v>
          </cell>
          <cell r="AW29" t="str">
            <v>戴虹</v>
          </cell>
          <cell r="AX29" t="str">
            <v>陈文兰</v>
          </cell>
          <cell r="AY29" t="str">
            <v>13959900877</v>
          </cell>
          <cell r="AZ29" t="str">
            <v>3.3kg</v>
          </cell>
          <cell r="BA29" t="str">
            <v/>
          </cell>
          <cell r="BB29" t="str">
            <v>/</v>
          </cell>
          <cell r="BC29" t="str">
            <v/>
          </cell>
          <cell r="BD29" t="str">
            <v>/</v>
          </cell>
          <cell r="BE29" t="str">
            <v>外购</v>
          </cell>
          <cell r="BF29" t="str">
            <v>2025-05-21 00:00:00</v>
          </cell>
          <cell r="BG29" t="str">
            <v/>
          </cell>
          <cell r="BH29" t="str">
            <v>CMA</v>
          </cell>
          <cell r="BI29" t="str">
            <v>合格</v>
          </cell>
          <cell r="BJ29" t="str">
            <v/>
          </cell>
          <cell r="BK29" t="str">
            <v>惠安县崇武中心幼儿园-校内-幼儿园</v>
          </cell>
          <cell r="BL29" t="str">
            <v/>
          </cell>
          <cell r="BM29" t="str">
            <v/>
          </cell>
          <cell r="BN29" t="str">
            <v/>
          </cell>
          <cell r="BO29" t="str">
            <v/>
          </cell>
          <cell r="BP29" t="str">
            <v/>
          </cell>
          <cell r="BQ29" t="str">
            <v>否</v>
          </cell>
        </row>
        <row r="30">
          <cell r="A30" t="str">
            <v>XBJ25350521371133038ZX</v>
          </cell>
          <cell r="B30" t="str">
            <v>（2025）XHY-G09608</v>
          </cell>
          <cell r="C30" t="str">
            <v>珍珠粥米</v>
          </cell>
          <cell r="D30" t="str">
            <v>铅（以Pb计）；镉（以Cd计）；黄曲霉毒素B1；赭曲霉毒素A</v>
          </cell>
          <cell r="E30" t="str">
            <v>抽检监测（县级专项）</v>
          </cell>
          <cell r="F30" t="str">
            <v>2025年福建泉州惠安县校园专项抽检</v>
          </cell>
          <cell r="G30" t="str">
            <v>粮食加工品</v>
          </cell>
          <cell r="H30" t="str">
            <v>大米</v>
          </cell>
          <cell r="I30" t="str">
            <v>大米</v>
          </cell>
          <cell r="J30" t="str">
            <v>大米</v>
          </cell>
          <cell r="K30" t="str">
            <v>（2025）XHY-G09608</v>
          </cell>
          <cell r="L30" t="str">
            <v>抽查检验</v>
          </cell>
          <cell r="M30" t="str">
            <v>监督抽检</v>
          </cell>
          <cell r="N30" t="str">
            <v>惠安县市场监督管理局</v>
          </cell>
          <cell r="O30" t="str">
            <v>惠安县崇武中心幼儿园（分园）</v>
          </cell>
          <cell r="P30" t="str">
            <v>福建</v>
          </cell>
          <cell r="Q30" t="str">
            <v>泉州</v>
          </cell>
          <cell r="R30" t="str">
            <v>惠安</v>
          </cell>
          <cell r="S30" t="str">
            <v/>
          </cell>
          <cell r="T30" t="str">
            <v>福建省泉州市惠安县崇武镇西华村华东路73号</v>
          </cell>
          <cell r="U30" t="str">
            <v>JY33505210034544</v>
          </cell>
          <cell r="V30" t="str">
            <v>12350521489324886T</v>
          </cell>
          <cell r="W30" t="str">
            <v>/</v>
          </cell>
          <cell r="X30" t="str">
            <v>/</v>
          </cell>
          <cell r="Y30" t="str">
            <v>/</v>
          </cell>
          <cell r="Z30" t="str">
            <v/>
          </cell>
          <cell r="AA30" t="str">
            <v>/</v>
          </cell>
          <cell r="AB30" t="str">
            <v>张伟鑫、雷宇</v>
          </cell>
          <cell r="AC30" t="str">
            <v>2025-04-28</v>
          </cell>
          <cell r="AD30" t="str">
            <v>2025-04-14 00:00:00</v>
          </cell>
          <cell r="AE30" t="str">
            <v>购进日期</v>
          </cell>
          <cell r="AF30" t="str">
            <v>2025-04-28 00:00:00</v>
          </cell>
          <cell r="AG30" t="str">
            <v>/</v>
          </cell>
          <cell r="AH30" t="str">
            <v>餐饮环节</v>
          </cell>
          <cell r="AI30" t="str">
            <v>食堂（学校/托幼食堂）</v>
          </cell>
          <cell r="AJ30" t="str">
            <v/>
          </cell>
          <cell r="AK30" t="str">
            <v>工业加工食品</v>
          </cell>
          <cell r="AL30" t="str">
            <v>1.7kg</v>
          </cell>
          <cell r="AM30" t="str">
            <v>2025-05-19 00:00:00</v>
          </cell>
          <cell r="AN30" t="str">
            <v>普通食品</v>
          </cell>
          <cell r="AO30" t="str">
            <v>7.2元</v>
          </cell>
          <cell r="AP30" t="str">
            <v>经抽样检验，所检项目符合GB 2761-2017《食品安全国家标准 食品中真菌毒素限量》，GB 2762-2022《食品安全国家标准 食品中污染物限量》要求。</v>
          </cell>
          <cell r="AQ30" t="str">
            <v>乐禾泉州惠安公司</v>
          </cell>
          <cell r="AR30" t="str">
            <v>供应商</v>
          </cell>
          <cell r="AS30" t="str">
            <v>惠安惠泉北路454号</v>
          </cell>
          <cell r="AT30" t="str">
            <v>15860565035</v>
          </cell>
          <cell r="AU30" t="str">
            <v>/</v>
          </cell>
          <cell r="AV30" t="str">
            <v>/</v>
          </cell>
          <cell r="AW30" t="str">
            <v>李萍霞</v>
          </cell>
          <cell r="AX30" t="str">
            <v>陈文兰</v>
          </cell>
          <cell r="AY30" t="str">
            <v>15859518460</v>
          </cell>
          <cell r="AZ30" t="str">
            <v>3.4kg</v>
          </cell>
          <cell r="BA30" t="str">
            <v/>
          </cell>
          <cell r="BB30" t="str">
            <v>/</v>
          </cell>
          <cell r="BC30" t="str">
            <v/>
          </cell>
          <cell r="BD30" t="str">
            <v>/</v>
          </cell>
          <cell r="BE30" t="str">
            <v>外购</v>
          </cell>
          <cell r="BF30" t="str">
            <v>2025-05-21 00:00:00</v>
          </cell>
          <cell r="BG30" t="str">
            <v/>
          </cell>
          <cell r="BH30" t="str">
            <v>CMA</v>
          </cell>
          <cell r="BI30" t="str">
            <v>合格</v>
          </cell>
          <cell r="BJ30" t="str">
            <v/>
          </cell>
          <cell r="BK30" t="str">
            <v>惠安县崇武中心幼儿园（分园）-校内-幼儿园</v>
          </cell>
          <cell r="BL30" t="str">
            <v/>
          </cell>
          <cell r="BM30" t="str">
            <v/>
          </cell>
          <cell r="BN30" t="str">
            <v/>
          </cell>
          <cell r="BO30" t="str">
            <v/>
          </cell>
          <cell r="BP30" t="str">
            <v/>
          </cell>
          <cell r="BQ30" t="str">
            <v>否</v>
          </cell>
        </row>
        <row r="31">
          <cell r="A31" t="str">
            <v>XBJ25350521371133042ZX</v>
          </cell>
          <cell r="B31" t="str">
            <v>（2025）XHY-G09835D</v>
          </cell>
          <cell r="C31" t="str">
            <v>碗</v>
          </cell>
          <cell r="D31" t="str">
            <v>大肠菌群；阴离子合成洗涤剂（以十二烷基苯磺酸钠计）</v>
          </cell>
          <cell r="E31" t="str">
            <v>抽检监测（县级专项）</v>
          </cell>
          <cell r="F31" t="str">
            <v>2025年福建泉州惠安县校园专项抽检</v>
          </cell>
          <cell r="G31" t="str">
            <v>餐饮食品</v>
          </cell>
          <cell r="H31" t="str">
            <v>餐饮具</v>
          </cell>
          <cell r="I31" t="str">
            <v>复用餐饮具</v>
          </cell>
          <cell r="J31" t="str">
            <v>复用餐饮具(餐馆自行消毒)</v>
          </cell>
          <cell r="K31" t="str">
            <v>（2025）XHY-G09835D</v>
          </cell>
          <cell r="L31" t="str">
            <v>抽查检验</v>
          </cell>
          <cell r="M31" t="str">
            <v>监督抽检</v>
          </cell>
          <cell r="N31" t="str">
            <v>惠安县市场监督管理局</v>
          </cell>
          <cell r="O31" t="str">
            <v>惠安县崇武中心幼儿园（第三食堂）</v>
          </cell>
          <cell r="P31" t="str">
            <v>福建</v>
          </cell>
          <cell r="Q31" t="str">
            <v>泉州</v>
          </cell>
          <cell r="R31" t="str">
            <v>惠安</v>
          </cell>
          <cell r="S31" t="str">
            <v/>
          </cell>
          <cell r="T31" t="str">
            <v>福建省泉州市惠安县崇武镇大岞村渔港路251号</v>
          </cell>
          <cell r="U31" t="str">
            <v>JY33505210172720</v>
          </cell>
          <cell r="V31" t="str">
            <v>12350521489324886T</v>
          </cell>
          <cell r="W31" t="str">
            <v>/</v>
          </cell>
          <cell r="X31" t="str">
            <v>/</v>
          </cell>
          <cell r="Y31" t="str">
            <v>/</v>
          </cell>
          <cell r="Z31" t="str">
            <v/>
          </cell>
          <cell r="AA31" t="str">
            <v>/</v>
          </cell>
          <cell r="AB31" t="str">
            <v>张伟鑫、雷宇</v>
          </cell>
          <cell r="AC31" t="str">
            <v>2025-04-28</v>
          </cell>
          <cell r="AD31" t="str">
            <v>2025-04-28 00:00:00</v>
          </cell>
          <cell r="AE31" t="str">
            <v>消毒日期</v>
          </cell>
          <cell r="AF31" t="str">
            <v>2025-04-28 00:00:00</v>
          </cell>
          <cell r="AG31" t="str">
            <v>/</v>
          </cell>
          <cell r="AH31" t="str">
            <v>餐饮环节</v>
          </cell>
          <cell r="AI31" t="str">
            <v>食堂（学校/托幼食堂）</v>
          </cell>
          <cell r="AJ31" t="str">
            <v/>
          </cell>
          <cell r="AK31" t="str">
            <v>食品相关产品</v>
          </cell>
          <cell r="AL31" t="str">
            <v>/</v>
          </cell>
          <cell r="AM31" t="str">
            <v>2025-05-14 00:00:00</v>
          </cell>
          <cell r="AN31" t="str">
            <v>其他(复用性餐具)</v>
          </cell>
          <cell r="AO31" t="str">
            <v>/</v>
          </cell>
          <cell r="AP31" t="str">
            <v>经抽样检验，所检项目符合GB 14934-2016《食品安全国家标准 消毒餐（饮）具》要求。</v>
          </cell>
          <cell r="AQ31" t="str">
            <v/>
          </cell>
          <cell r="AR31" t="str">
            <v/>
          </cell>
          <cell r="AS31" t="str">
            <v/>
          </cell>
          <cell r="AT31" t="str">
            <v/>
          </cell>
          <cell r="AU31" t="str">
            <v/>
          </cell>
          <cell r="AV31" t="str">
            <v>/</v>
          </cell>
          <cell r="AW31" t="str">
            <v>林燕玲</v>
          </cell>
          <cell r="AX31" t="str">
            <v>陈文兰</v>
          </cell>
          <cell r="AY31" t="str">
            <v>15060855221</v>
          </cell>
          <cell r="AZ31" t="str">
            <v>5个</v>
          </cell>
          <cell r="BA31" t="str">
            <v/>
          </cell>
          <cell r="BB31" t="str">
            <v>/</v>
          </cell>
          <cell r="BC31" t="str">
            <v/>
          </cell>
          <cell r="BD31" t="str">
            <v>/</v>
          </cell>
          <cell r="BE31" t="str">
            <v>消毒</v>
          </cell>
          <cell r="BF31" t="str">
            <v>2025-05-02 00:00:00</v>
          </cell>
          <cell r="BG31" t="str">
            <v/>
          </cell>
          <cell r="BH31" t="str">
            <v>CMA</v>
          </cell>
          <cell r="BI31" t="str">
            <v>合格</v>
          </cell>
          <cell r="BJ31" t="str">
            <v/>
          </cell>
          <cell r="BK31" t="str">
            <v>惠安县崇武中心幼儿园（第三食堂）-校内-幼儿园，样品采用高温消毒法和化学消毒法，共抽取5个样品，其中4个用于理化检测，取得样液1068ml，备样410ml，另一个采用无菌纸片法用于微生物检测</v>
          </cell>
          <cell r="BL31" t="str">
            <v/>
          </cell>
          <cell r="BM31" t="str">
            <v/>
          </cell>
          <cell r="BN31" t="str">
            <v/>
          </cell>
          <cell r="BO31" t="str">
            <v/>
          </cell>
          <cell r="BP31" t="str">
            <v/>
          </cell>
          <cell r="BQ31" t="str">
            <v>否</v>
          </cell>
        </row>
        <row r="32">
          <cell r="A32" t="str">
            <v>XBJ25350521371133020ZX</v>
          </cell>
          <cell r="B32" t="str">
            <v>（2025）XHY-G09731</v>
          </cell>
          <cell r="C32" t="str">
            <v>葡萄味复合果汁饮料</v>
          </cell>
          <cell r="D32" t="str">
            <v>苯甲酸及其钠盐（以苯甲酸计）；山梨酸及其钾盐（以山梨酸计）；脱氢乙酸及其钠盐（以脱氢乙酸计）；甜蜜素（以环己基氨基磺酸计）；苋菜红；胭脂红；柠檬黄；日落黄；亮蓝</v>
          </cell>
          <cell r="E32" t="str">
            <v>抽检监测（县级专项）</v>
          </cell>
          <cell r="F32" t="str">
            <v>2025年福建泉州惠安县校园专项抽检</v>
          </cell>
          <cell r="G32" t="str">
            <v>饮料</v>
          </cell>
          <cell r="H32" t="str">
            <v>饮料</v>
          </cell>
          <cell r="I32" t="str">
            <v>果蔬汁类及其饮料</v>
          </cell>
          <cell r="J32" t="str">
            <v>果蔬汁类及其饮料</v>
          </cell>
          <cell r="K32" t="str">
            <v>（2025）XHY-G09731</v>
          </cell>
          <cell r="L32" t="str">
            <v>抽查检验</v>
          </cell>
          <cell r="M32" t="str">
            <v>监督抽检</v>
          </cell>
          <cell r="N32" t="str">
            <v>惠安县市场监督管理局</v>
          </cell>
          <cell r="O32" t="str">
            <v>惠安县小岞陈淑珍便利店</v>
          </cell>
          <cell r="P32" t="str">
            <v>福建</v>
          </cell>
          <cell r="Q32" t="str">
            <v>泉州</v>
          </cell>
          <cell r="R32" t="str">
            <v>惠安</v>
          </cell>
          <cell r="S32" t="str">
            <v/>
          </cell>
          <cell r="T32" t="str">
            <v>福建省泉州市惠安县小岞镇新桥村小岞中学内</v>
          </cell>
          <cell r="U32" t="str">
            <v>/</v>
          </cell>
          <cell r="V32" t="str">
            <v>92350521MA2XQRKL59</v>
          </cell>
          <cell r="W32" t="str">
            <v>济源市养力元食品有限公司</v>
          </cell>
          <cell r="X32" t="str">
            <v>济源市梨林镇产业园北区</v>
          </cell>
          <cell r="Y32" t="str">
            <v>450mL/瓶</v>
          </cell>
          <cell r="Z32" t="str">
            <v/>
          </cell>
          <cell r="AA32" t="str">
            <v>金忆牛及图形商标</v>
          </cell>
          <cell r="AB32" t="str">
            <v>展瑞、张志伟</v>
          </cell>
          <cell r="AC32" t="str">
            <v>2025-04-24</v>
          </cell>
          <cell r="AD32" t="str">
            <v>2025-02-08 00:00:00</v>
          </cell>
          <cell r="AE32" t="str">
            <v>生产日期</v>
          </cell>
          <cell r="AF32" t="str">
            <v>2025-04-24 00:00:00</v>
          </cell>
          <cell r="AG32" t="str">
            <v>/</v>
          </cell>
          <cell r="AH32" t="str">
            <v>流通环节</v>
          </cell>
          <cell r="AI32" t="str">
            <v>便利店</v>
          </cell>
          <cell r="AJ32" t="str">
            <v/>
          </cell>
          <cell r="AK32" t="str">
            <v>工业加工食品</v>
          </cell>
          <cell r="AL32" t="str">
            <v>2瓶</v>
          </cell>
          <cell r="AM32" t="str">
            <v>2025-05-23 00:00:00</v>
          </cell>
          <cell r="AN32" t="str">
            <v>普通食品</v>
          </cell>
          <cell r="AO32" t="str">
            <v>3元</v>
          </cell>
          <cell r="AP32" t="str">
            <v>经抽样检验，所检项目符合GB 2760-2024《食品安全国家标准 食品添加剂使用标准》要求。</v>
          </cell>
          <cell r="AQ32" t="str">
            <v/>
          </cell>
          <cell r="AR32" t="str">
            <v/>
          </cell>
          <cell r="AS32" t="str">
            <v/>
          </cell>
          <cell r="AT32" t="str">
            <v/>
          </cell>
          <cell r="AU32" t="str">
            <v/>
          </cell>
          <cell r="AV32" t="str">
            <v>SC10641900101515</v>
          </cell>
          <cell r="AW32" t="str">
            <v>庄国泉</v>
          </cell>
          <cell r="AX32" t="str">
            <v>陈淑珍</v>
          </cell>
          <cell r="AY32" t="str">
            <v>18659051820</v>
          </cell>
          <cell r="AZ32" t="str">
            <v>4瓶</v>
          </cell>
          <cell r="BA32" t="str">
            <v/>
          </cell>
          <cell r="BB32" t="str">
            <v>13403319366</v>
          </cell>
          <cell r="BC32" t="str">
            <v/>
          </cell>
          <cell r="BD32" t="str">
            <v>/</v>
          </cell>
          <cell r="BE32" t="str">
            <v>外购</v>
          </cell>
          <cell r="BF32" t="str">
            <v>2025-05-16 00:00:00</v>
          </cell>
          <cell r="BG32" t="str">
            <v/>
          </cell>
          <cell r="BH32" t="str">
            <v>CMA</v>
          </cell>
          <cell r="BI32" t="str">
            <v>合格</v>
          </cell>
          <cell r="BJ32" t="str">
            <v/>
          </cell>
          <cell r="BK32" t="str">
            <v>福建省惠安小岞中学-校内-中学，食品经营备案编号：BZ350521120026</v>
          </cell>
          <cell r="BL32" t="str">
            <v/>
          </cell>
          <cell r="BM32" t="str">
            <v/>
          </cell>
          <cell r="BN32" t="str">
            <v/>
          </cell>
          <cell r="BO32" t="str">
            <v/>
          </cell>
          <cell r="BP32" t="str">
            <v/>
          </cell>
          <cell r="BQ32" t="str">
            <v>否</v>
          </cell>
        </row>
        <row r="33">
          <cell r="A33" t="str">
            <v>XBJ25350521371133023ZX</v>
          </cell>
          <cell r="B33" t="str">
            <v>（2025）XHY-G09826D</v>
          </cell>
          <cell r="C33" t="str">
            <v>饭碗</v>
          </cell>
          <cell r="D33" t="str">
            <v>大肠菌群；阴离子合成洗涤剂（以十二烷基苯磺酸钠计）</v>
          </cell>
          <cell r="E33" t="str">
            <v>抽检监测（县级专项）</v>
          </cell>
          <cell r="F33" t="str">
            <v>2025年福建泉州惠安县校园专项抽检</v>
          </cell>
          <cell r="G33" t="str">
            <v>餐饮食品</v>
          </cell>
          <cell r="H33" t="str">
            <v>餐饮具</v>
          </cell>
          <cell r="I33" t="str">
            <v>复用餐饮具</v>
          </cell>
          <cell r="J33" t="str">
            <v>复用餐饮具(餐馆自行消毒)</v>
          </cell>
          <cell r="K33" t="str">
            <v>（2025）XHY-G09826D</v>
          </cell>
          <cell r="L33" t="str">
            <v>抽查检验</v>
          </cell>
          <cell r="M33" t="str">
            <v>监督抽检</v>
          </cell>
          <cell r="N33" t="str">
            <v>惠安县市场监督管理局</v>
          </cell>
          <cell r="O33" t="str">
            <v>惠安县紫山中心幼儿园(第一食堂)</v>
          </cell>
          <cell r="P33" t="str">
            <v>福建</v>
          </cell>
          <cell r="Q33" t="str">
            <v>泉州</v>
          </cell>
          <cell r="R33" t="str">
            <v>惠安</v>
          </cell>
          <cell r="S33" t="str">
            <v/>
          </cell>
          <cell r="T33" t="str">
            <v>福建省泉州市惠安县紫山镇油园村翁后208号</v>
          </cell>
          <cell r="U33" t="str">
            <v>JY33505210057876</v>
          </cell>
          <cell r="V33" t="str">
            <v>12350521678495107C</v>
          </cell>
          <cell r="W33" t="str">
            <v>/</v>
          </cell>
          <cell r="X33" t="str">
            <v>/</v>
          </cell>
          <cell r="Y33" t="str">
            <v>/</v>
          </cell>
          <cell r="Z33" t="str">
            <v/>
          </cell>
          <cell r="AA33" t="str">
            <v>/</v>
          </cell>
          <cell r="AB33" t="str">
            <v>连敏炜、柯岳鹏</v>
          </cell>
          <cell r="AC33" t="str">
            <v>2025-04-28</v>
          </cell>
          <cell r="AD33" t="str">
            <v>2025-04-28 00:00:00</v>
          </cell>
          <cell r="AE33" t="str">
            <v>消毒日期</v>
          </cell>
          <cell r="AF33" t="str">
            <v>2025-04-28 00:00:00</v>
          </cell>
          <cell r="AG33" t="str">
            <v>/</v>
          </cell>
          <cell r="AH33" t="str">
            <v>餐饮环节</v>
          </cell>
          <cell r="AI33" t="str">
            <v>食堂（学校/托幼食堂）</v>
          </cell>
          <cell r="AJ33" t="str">
            <v/>
          </cell>
          <cell r="AK33" t="str">
            <v>食品相关产品</v>
          </cell>
          <cell r="AL33" t="str">
            <v>/</v>
          </cell>
          <cell r="AM33" t="str">
            <v>2025-05-14 00:00:00</v>
          </cell>
          <cell r="AN33" t="str">
            <v>其他(复用性餐具)</v>
          </cell>
          <cell r="AO33" t="str">
            <v>/</v>
          </cell>
          <cell r="AP33" t="str">
            <v>经抽样检验，所检项目符合GB 14934-2016《食品安全国家标准 消毒餐（饮）具》要求。</v>
          </cell>
          <cell r="AQ33" t="str">
            <v/>
          </cell>
          <cell r="AR33" t="str">
            <v/>
          </cell>
          <cell r="AS33" t="str">
            <v/>
          </cell>
          <cell r="AT33" t="str">
            <v/>
          </cell>
          <cell r="AU33" t="str">
            <v/>
          </cell>
          <cell r="AV33" t="str">
            <v>/</v>
          </cell>
          <cell r="AW33" t="str">
            <v>邱晓玲</v>
          </cell>
          <cell r="AX33" t="str">
            <v>吴玉萍</v>
          </cell>
          <cell r="AY33" t="str">
            <v>15905002656</v>
          </cell>
          <cell r="AZ33" t="str">
            <v>6个</v>
          </cell>
          <cell r="BA33" t="str">
            <v/>
          </cell>
          <cell r="BB33" t="str">
            <v>/</v>
          </cell>
          <cell r="BC33" t="str">
            <v/>
          </cell>
          <cell r="BD33" t="str">
            <v>/</v>
          </cell>
          <cell r="BE33" t="str">
            <v>消毒</v>
          </cell>
          <cell r="BF33" t="str">
            <v>2025-05-02 00:00:00</v>
          </cell>
          <cell r="BG33" t="str">
            <v/>
          </cell>
          <cell r="BH33" t="str">
            <v>CMA</v>
          </cell>
          <cell r="BI33" t="str">
            <v>合格</v>
          </cell>
          <cell r="BJ33" t="str">
            <v/>
          </cell>
          <cell r="BK33" t="str">
            <v>惠安县紫山中心幼儿园（第一食堂）-校内-幼儿园，样品采用高温消毒法和化学消毒法，共抽取6个样品，其中5个用于理化检测，取得样液921ml，备样410ml，另一个采用无菌纸片法用于微生物检测。由于被抽样单位与惠安县紫山中心幼儿园共用一个事业单位法人证，单位名称按经营许可证填写。</v>
          </cell>
          <cell r="BL33" t="str">
            <v/>
          </cell>
          <cell r="BM33" t="str">
            <v/>
          </cell>
          <cell r="BN33" t="str">
            <v/>
          </cell>
          <cell r="BO33" t="str">
            <v/>
          </cell>
          <cell r="BP33" t="str">
            <v/>
          </cell>
          <cell r="BQ33" t="str">
            <v>否</v>
          </cell>
        </row>
        <row r="34">
          <cell r="A34" t="str">
            <v>XBJ25350521371133024ZX</v>
          </cell>
          <cell r="B34" t="str">
            <v>（2025）XHY-G09828D</v>
          </cell>
          <cell r="C34" t="str">
            <v>饭碗</v>
          </cell>
          <cell r="D34" t="str">
            <v>大肠菌群；阴离子合成洗涤剂（以十二烷基苯磺酸钠计）</v>
          </cell>
          <cell r="E34" t="str">
            <v>抽检监测（县级专项）</v>
          </cell>
          <cell r="F34" t="str">
            <v>2025年福建泉州惠安县校园专项抽检</v>
          </cell>
          <cell r="G34" t="str">
            <v>餐饮食品</v>
          </cell>
          <cell r="H34" t="str">
            <v>餐饮具</v>
          </cell>
          <cell r="I34" t="str">
            <v>复用餐饮具</v>
          </cell>
          <cell r="J34" t="str">
            <v>复用餐饮具(餐馆自行消毒)</v>
          </cell>
          <cell r="K34" t="str">
            <v>（2025）XHY-G09828D</v>
          </cell>
          <cell r="L34" t="str">
            <v>抽查检验</v>
          </cell>
          <cell r="M34" t="str">
            <v>监督抽检</v>
          </cell>
          <cell r="N34" t="str">
            <v>惠安县市场监督管理局</v>
          </cell>
          <cell r="O34" t="str">
            <v>惠安县紫山中心幼儿园（第二食堂）</v>
          </cell>
          <cell r="P34" t="str">
            <v>福建</v>
          </cell>
          <cell r="Q34" t="str">
            <v>泉州</v>
          </cell>
          <cell r="R34" t="str">
            <v>惠安</v>
          </cell>
          <cell r="S34" t="str">
            <v/>
          </cell>
          <cell r="T34" t="str">
            <v>福建省泉州市惠安县紫山镇尾山村尾山74号</v>
          </cell>
          <cell r="U34" t="str">
            <v>JY33505210164117</v>
          </cell>
          <cell r="V34" t="str">
            <v>12350521678495107C</v>
          </cell>
          <cell r="W34" t="str">
            <v>/</v>
          </cell>
          <cell r="X34" t="str">
            <v>/</v>
          </cell>
          <cell r="Y34" t="str">
            <v>/</v>
          </cell>
          <cell r="Z34" t="str">
            <v/>
          </cell>
          <cell r="AA34" t="str">
            <v>/</v>
          </cell>
          <cell r="AB34" t="str">
            <v>连敏炜、柯岳鹏</v>
          </cell>
          <cell r="AC34" t="str">
            <v>2025-04-28</v>
          </cell>
          <cell r="AD34" t="str">
            <v>2025-04-28 00:00:00</v>
          </cell>
          <cell r="AE34" t="str">
            <v>消毒日期</v>
          </cell>
          <cell r="AF34" t="str">
            <v>2025-04-28 00:00:00</v>
          </cell>
          <cell r="AG34" t="str">
            <v>/</v>
          </cell>
          <cell r="AH34" t="str">
            <v>餐饮环节</v>
          </cell>
          <cell r="AI34" t="str">
            <v>食堂（学校/托幼食堂）</v>
          </cell>
          <cell r="AJ34" t="str">
            <v/>
          </cell>
          <cell r="AK34" t="str">
            <v>食品相关产品</v>
          </cell>
          <cell r="AL34" t="str">
            <v>/</v>
          </cell>
          <cell r="AM34" t="str">
            <v>2025-05-14 00:00:00</v>
          </cell>
          <cell r="AN34" t="str">
            <v>其他(复用性餐具)</v>
          </cell>
          <cell r="AO34" t="str">
            <v>/</v>
          </cell>
          <cell r="AP34" t="str">
            <v>经抽样检验，所检项目符合GB 14934-2016《食品安全国家标准 消毒餐（饮）具》要求。</v>
          </cell>
          <cell r="AQ34" t="str">
            <v/>
          </cell>
          <cell r="AR34" t="str">
            <v/>
          </cell>
          <cell r="AS34" t="str">
            <v/>
          </cell>
          <cell r="AT34" t="str">
            <v/>
          </cell>
          <cell r="AU34" t="str">
            <v/>
          </cell>
          <cell r="AV34" t="str">
            <v>/</v>
          </cell>
          <cell r="AW34" t="str">
            <v>黄炜敏</v>
          </cell>
          <cell r="AX34" t="str">
            <v>吴玉萍</v>
          </cell>
          <cell r="AY34" t="str">
            <v>13675992187</v>
          </cell>
          <cell r="AZ34" t="str">
            <v>5个</v>
          </cell>
          <cell r="BA34" t="str">
            <v/>
          </cell>
          <cell r="BB34" t="str">
            <v>/</v>
          </cell>
          <cell r="BC34" t="str">
            <v/>
          </cell>
          <cell r="BD34" t="str">
            <v>/</v>
          </cell>
          <cell r="BE34" t="str">
            <v>消毒</v>
          </cell>
          <cell r="BF34" t="str">
            <v>2025-05-02 00:00:00</v>
          </cell>
          <cell r="BG34" t="str">
            <v/>
          </cell>
          <cell r="BH34" t="str">
            <v>CMA</v>
          </cell>
          <cell r="BI34" t="str">
            <v>合格</v>
          </cell>
          <cell r="BJ34" t="str">
            <v/>
          </cell>
          <cell r="BK34" t="str">
            <v>惠安县紫山中心幼儿园（第二食堂）-校内-幼儿园，样品采用高温消毒法和化学消毒法，共抽取5个样品，其中4个用于理化检测，取得样液947ml，备样410ml，另一个采用无菌纸片法用于微生物检测。 由于被抽样单位与惠安县紫山中心幼儿园共用一个事业单位法人证，单位名称按经营许可证填写。</v>
          </cell>
          <cell r="BL34" t="str">
            <v/>
          </cell>
          <cell r="BM34" t="str">
            <v/>
          </cell>
          <cell r="BN34" t="str">
            <v/>
          </cell>
          <cell r="BO34" t="str">
            <v/>
          </cell>
          <cell r="BP34" t="str">
            <v/>
          </cell>
          <cell r="BQ34" t="str">
            <v>否</v>
          </cell>
        </row>
        <row r="35">
          <cell r="A35" t="str">
            <v>QZHA050005</v>
          </cell>
          <cell r="B35" t="str">
            <v>（2025）XHY-G10311</v>
          </cell>
          <cell r="C35" t="str">
            <v>免浆黑鱼片</v>
          </cell>
          <cell r="D35" t="str">
            <v>复合磷酸盐（以PO43-计）</v>
          </cell>
          <cell r="E35" t="str">
            <v/>
          </cell>
          <cell r="F35" t="str">
            <v/>
          </cell>
          <cell r="G35" t="str">
            <v>速冻食品</v>
          </cell>
          <cell r="H35" t="str">
            <v>速冻其他食品</v>
          </cell>
          <cell r="I35" t="str">
            <v>速冻水产制品</v>
          </cell>
          <cell r="J35" t="str">
            <v>速冻调制水产制品</v>
          </cell>
          <cell r="K35" t="str">
            <v>（2025）XHY-G10311</v>
          </cell>
          <cell r="L35" t="str">
            <v>抽查检验</v>
          </cell>
          <cell r="M35" t="str">
            <v>风险监测</v>
          </cell>
          <cell r="N35" t="str">
            <v>惠安县市场监督管理局</v>
          </cell>
          <cell r="O35" t="str">
            <v>惠安杰伦冻品商行</v>
          </cell>
          <cell r="P35" t="str">
            <v>/</v>
          </cell>
          <cell r="Q35" t="str">
            <v>/</v>
          </cell>
          <cell r="R35" t="str">
            <v>/</v>
          </cell>
          <cell r="S35" t="str">
            <v>/</v>
          </cell>
          <cell r="T35" t="str">
            <v>福建省泉州市惠安县黄塘镇黄塘街675号</v>
          </cell>
          <cell r="U35" t="str">
            <v>JY13505210191345</v>
          </cell>
          <cell r="V35" t="str">
            <v>92350521MA34Y0UB2K</v>
          </cell>
          <cell r="W35" t="str">
            <v>肇庆市中业水产有限公司</v>
          </cell>
          <cell r="X35" t="str">
            <v>广东省肇庆市高要区南岸马安新江一区百丈邓村农村商业银行南侧300米（劳颖秋厂房之二）</v>
          </cell>
          <cell r="Y35" t="str">
            <v>250g/包</v>
          </cell>
          <cell r="Z35" t="str">
            <v/>
          </cell>
          <cell r="AA35" t="str">
            <v>图形商标</v>
          </cell>
          <cell r="AB35" t="str">
            <v>连敏炜、廖勇</v>
          </cell>
          <cell r="AC35" t="str">
            <v>2025-05-20</v>
          </cell>
          <cell r="AD35" t="str">
            <v>2025-01-11 00:00:00</v>
          </cell>
          <cell r="AE35" t="str">
            <v>生产日期</v>
          </cell>
          <cell r="AF35" t="str">
            <v>2025-05-20 00:00:00</v>
          </cell>
          <cell r="AG35" t="str">
            <v>/</v>
          </cell>
          <cell r="AH35" t="str">
            <v>流通环节</v>
          </cell>
          <cell r="AI35" t="str">
            <v>冻品店</v>
          </cell>
          <cell r="AJ35" t="str">
            <v/>
          </cell>
          <cell r="AK35" t="str">
            <v>工业加工食品</v>
          </cell>
          <cell r="AL35" t="str">
            <v>2包</v>
          </cell>
          <cell r="AM35" t="str">
            <v/>
          </cell>
          <cell r="AN35" t="str">
            <v>普通食品</v>
          </cell>
          <cell r="AO35" t="str">
            <v>10元/包</v>
          </cell>
          <cell r="AP35" t="str">
            <v/>
          </cell>
          <cell r="AQ35" t="str">
            <v>厦门安井冻品先生供应链有限公司</v>
          </cell>
          <cell r="AR35" t="str">
            <v>委托</v>
          </cell>
          <cell r="AS35" t="str">
            <v>厦门市海沧区霞阳南路9号2101单元</v>
          </cell>
          <cell r="AT35" t="str">
            <v>0592-6895997</v>
          </cell>
          <cell r="AU35" t="str">
            <v>/</v>
          </cell>
          <cell r="AV35" t="str">
            <v>SC11144120405208</v>
          </cell>
          <cell r="AW35" t="str">
            <v>周杰伦</v>
          </cell>
          <cell r="AX35" t="str">
            <v>周杰伦</v>
          </cell>
          <cell r="AY35" t="str">
            <v>18859798880</v>
          </cell>
          <cell r="AZ35" t="str">
            <v>4包</v>
          </cell>
          <cell r="BA35" t="str">
            <v>/</v>
          </cell>
          <cell r="BB35" t="str">
            <v>/</v>
          </cell>
          <cell r="BC35" t="str">
            <v/>
          </cell>
          <cell r="BD35" t="str">
            <v/>
          </cell>
          <cell r="BE35" t="str">
            <v>外购</v>
          </cell>
          <cell r="BF35" t="str">
            <v>2025-06-10 00:00:00</v>
          </cell>
          <cell r="BG35" t="str">
            <v/>
          </cell>
          <cell r="BH35" t="str">
            <v>CMA</v>
          </cell>
          <cell r="BI35" t="str">
            <v/>
          </cell>
          <cell r="BJ35" t="str">
            <v/>
          </cell>
          <cell r="BK35" t="str">
            <v>被抽样单位签名盖章已由法定代表人授权，以上信息由被抽样单位提供</v>
          </cell>
          <cell r="BL35" t="str">
            <v>/</v>
          </cell>
          <cell r="BM35" t="str">
            <v/>
          </cell>
          <cell r="BN35" t="str">
            <v/>
          </cell>
          <cell r="BO35" t="str">
            <v/>
          </cell>
          <cell r="BP35" t="str">
            <v/>
          </cell>
          <cell r="BQ35" t="str">
            <v>否</v>
          </cell>
        </row>
        <row r="36">
          <cell r="A36" t="str">
            <v>XBJ25350521371132997ZX</v>
          </cell>
          <cell r="B36" t="str">
            <v>（2025）XHY-G10091</v>
          </cell>
          <cell r="C36" t="str">
            <v>肉粽</v>
          </cell>
          <cell r="D36" t="str">
            <v>甜蜜素（以环己基氨基磺酸计）；山梨酸及其钾盐（以山梨酸计）；脱氢乙酸及其钠盐（以脱氢乙酸计）；糖精钠（以糖精计）</v>
          </cell>
          <cell r="E36" t="str">
            <v>抽检监测（县级专项）</v>
          </cell>
          <cell r="F36" t="str">
            <v>2025年福建泉州惠安县端午、五一节日专项抽检</v>
          </cell>
          <cell r="G36" t="str">
            <v>餐饮食品</v>
          </cell>
          <cell r="H36" t="str">
            <v>其他餐饮食品</v>
          </cell>
          <cell r="I36" t="str">
            <v>节令食品(自制)</v>
          </cell>
          <cell r="J36" t="str">
            <v>粽子(自制)</v>
          </cell>
          <cell r="K36" t="str">
            <v>（2025）XHY-G10091</v>
          </cell>
          <cell r="L36" t="str">
            <v>抽查检验</v>
          </cell>
          <cell r="M36" t="str">
            <v>监督抽检</v>
          </cell>
          <cell r="N36" t="str">
            <v>惠安县市场监督管理局</v>
          </cell>
          <cell r="O36" t="str">
            <v>惠安县涂寨谢明竹管肉粽店</v>
          </cell>
          <cell r="P36" t="str">
            <v>福建</v>
          </cell>
          <cell r="Q36" t="str">
            <v>泉州</v>
          </cell>
          <cell r="R36" t="str">
            <v>惠安</v>
          </cell>
          <cell r="S36" t="str">
            <v/>
          </cell>
          <cell r="T36" t="str">
            <v>福建省泉州市惠安县涂寨镇学兴路83号2店</v>
          </cell>
          <cell r="U36" t="str">
            <v>JY23505210008812</v>
          </cell>
          <cell r="V36" t="str">
            <v>350521600368041</v>
          </cell>
          <cell r="W36" t="str">
            <v>/</v>
          </cell>
          <cell r="X36" t="str">
            <v>/</v>
          </cell>
          <cell r="Y36" t="str">
            <v>/</v>
          </cell>
          <cell r="Z36" t="str">
            <v/>
          </cell>
          <cell r="AA36" t="str">
            <v>/</v>
          </cell>
          <cell r="AB36" t="str">
            <v>连敏炜、柯岳鹏</v>
          </cell>
          <cell r="AC36" t="str">
            <v>2025-04-24</v>
          </cell>
          <cell r="AD36" t="str">
            <v>2025-04-24 00:00:00</v>
          </cell>
          <cell r="AE36" t="str">
            <v>加工日期</v>
          </cell>
          <cell r="AF36" t="str">
            <v>2025-04-24 00:00:00</v>
          </cell>
          <cell r="AG36" t="str">
            <v>/</v>
          </cell>
          <cell r="AH36" t="str">
            <v>餐饮环节</v>
          </cell>
          <cell r="AI36" t="str">
            <v>小吃店</v>
          </cell>
          <cell r="AJ36" t="str">
            <v/>
          </cell>
          <cell r="AK36" t="str">
            <v>餐饮加工食品</v>
          </cell>
          <cell r="AL36" t="str">
            <v>2个</v>
          </cell>
          <cell r="AM36" t="str">
            <v>2025-05-20 00:00:00</v>
          </cell>
          <cell r="AN36" t="str">
            <v>节令食品</v>
          </cell>
          <cell r="AO36" t="str">
            <v>15元</v>
          </cell>
          <cell r="AP36" t="str">
            <v>经抽样检验，所检项目符合GB 2760-2024《食品安全国家标准 食品添加剂使用标准》要求。</v>
          </cell>
          <cell r="AQ36" t="str">
            <v/>
          </cell>
          <cell r="AR36" t="str">
            <v/>
          </cell>
          <cell r="AS36" t="str">
            <v/>
          </cell>
          <cell r="AT36" t="str">
            <v/>
          </cell>
          <cell r="AU36" t="str">
            <v/>
          </cell>
          <cell r="AV36" t="str">
            <v>/</v>
          </cell>
          <cell r="AW36" t="str">
            <v>谢一明</v>
          </cell>
          <cell r="AX36" t="str">
            <v>谢一明</v>
          </cell>
          <cell r="AY36" t="str">
            <v>15659600819</v>
          </cell>
          <cell r="AZ36" t="str">
            <v>4个</v>
          </cell>
          <cell r="BA36" t="str">
            <v/>
          </cell>
          <cell r="BB36" t="str">
            <v>/</v>
          </cell>
          <cell r="BC36" t="str">
            <v/>
          </cell>
          <cell r="BD36" t="str">
            <v>/</v>
          </cell>
          <cell r="BE36" t="str">
            <v>加工/自制</v>
          </cell>
          <cell r="BF36" t="str">
            <v>2025-05-16 00:00:00</v>
          </cell>
          <cell r="BG36" t="str">
            <v/>
          </cell>
          <cell r="BH36" t="str">
            <v>CMA</v>
          </cell>
          <cell r="BI36" t="str">
            <v>合格</v>
          </cell>
          <cell r="BJ36" t="str">
            <v/>
          </cell>
          <cell r="BK36" t="str">
            <v>每个约380克</v>
          </cell>
          <cell r="BL36" t="str">
            <v/>
          </cell>
          <cell r="BM36" t="str">
            <v/>
          </cell>
          <cell r="BN36" t="str">
            <v/>
          </cell>
          <cell r="BO36" t="str">
            <v/>
          </cell>
          <cell r="BP36" t="str">
            <v/>
          </cell>
          <cell r="BQ36" t="str">
            <v>否</v>
          </cell>
        </row>
        <row r="37">
          <cell r="A37" t="str">
            <v>XBJ25350521371133001ZX</v>
          </cell>
          <cell r="B37" t="str">
            <v>（2025）XHY-G09601</v>
          </cell>
          <cell r="C37" t="str">
            <v>大米</v>
          </cell>
          <cell r="D37" t="str">
            <v>铅（以Pb计）；镉（以Cd计）；黄曲霉毒素B1；赭曲霉毒素A</v>
          </cell>
          <cell r="E37" t="str">
            <v>抽检监测（县级专项）</v>
          </cell>
          <cell r="F37" t="str">
            <v>2025年福建泉州惠安县校园专项抽检</v>
          </cell>
          <cell r="G37" t="str">
            <v>粮食加工品</v>
          </cell>
          <cell r="H37" t="str">
            <v>大米</v>
          </cell>
          <cell r="I37" t="str">
            <v>大米</v>
          </cell>
          <cell r="J37" t="str">
            <v>大米</v>
          </cell>
          <cell r="K37" t="str">
            <v>（2025）XHY-G09601</v>
          </cell>
          <cell r="L37" t="str">
            <v>抽查检验</v>
          </cell>
          <cell r="M37" t="str">
            <v>监督抽检</v>
          </cell>
          <cell r="N37" t="str">
            <v>惠安县市场监督管理局</v>
          </cell>
          <cell r="O37" t="str">
            <v>惠安县小岞镇嘉文春天幼儿园有限公司</v>
          </cell>
          <cell r="P37" t="str">
            <v>福建</v>
          </cell>
          <cell r="Q37" t="str">
            <v>泉州</v>
          </cell>
          <cell r="R37" t="str">
            <v>惠安</v>
          </cell>
          <cell r="S37" t="str">
            <v/>
          </cell>
          <cell r="T37" t="str">
            <v>福建省泉州市惠安县小岞镇前群村西林115号</v>
          </cell>
          <cell r="U37" t="str">
            <v>JY33505210101934</v>
          </cell>
          <cell r="V37" t="str">
            <v>91350521MA33D3485R</v>
          </cell>
          <cell r="W37" t="str">
            <v>/</v>
          </cell>
          <cell r="X37" t="str">
            <v>/</v>
          </cell>
          <cell r="Y37" t="str">
            <v>/</v>
          </cell>
          <cell r="Z37" t="str">
            <v/>
          </cell>
          <cell r="AA37" t="str">
            <v>/</v>
          </cell>
          <cell r="AB37" t="str">
            <v>展瑞、张志伟</v>
          </cell>
          <cell r="AC37" t="str">
            <v>2025-04-24</v>
          </cell>
          <cell r="AD37" t="str">
            <v>2025-04-14 00:00:00</v>
          </cell>
          <cell r="AE37" t="str">
            <v>购进日期</v>
          </cell>
          <cell r="AF37" t="str">
            <v>2025-04-24 00:00:00</v>
          </cell>
          <cell r="AG37" t="str">
            <v>/</v>
          </cell>
          <cell r="AH37" t="str">
            <v>餐饮环节</v>
          </cell>
          <cell r="AI37" t="str">
            <v>食堂（学校/托幼食堂）</v>
          </cell>
          <cell r="AJ37" t="str">
            <v/>
          </cell>
          <cell r="AK37" t="str">
            <v>工业加工食品</v>
          </cell>
          <cell r="AL37" t="str">
            <v>1.5kg</v>
          </cell>
          <cell r="AM37" t="str">
            <v>2025-05-19 00:00:00</v>
          </cell>
          <cell r="AN37" t="str">
            <v>普通食品</v>
          </cell>
          <cell r="AO37" t="str">
            <v>5元</v>
          </cell>
          <cell r="AP37" t="str">
            <v>经抽样检验，所检项目符合GB 2761-2017《食品安全国家标准 食品中真菌毒素限量》，GB 2762-2022《食品安全国家标准 食品中污染物限量》要求。</v>
          </cell>
          <cell r="AQ37" t="str">
            <v>珠珠粮油批发</v>
          </cell>
          <cell r="AR37" t="str">
            <v>供应商</v>
          </cell>
          <cell r="AS37" t="str">
            <v>泉州市净峰镇崇贤街89-90</v>
          </cell>
          <cell r="AT37" t="str">
            <v>15396322770</v>
          </cell>
          <cell r="AU37" t="str">
            <v>/</v>
          </cell>
          <cell r="AV37" t="str">
            <v>/</v>
          </cell>
          <cell r="AW37" t="str">
            <v>康京红</v>
          </cell>
          <cell r="AX37" t="str">
            <v>孟凡波</v>
          </cell>
          <cell r="AY37" t="str">
            <v>18859286385</v>
          </cell>
          <cell r="AZ37" t="str">
            <v>3.5kg</v>
          </cell>
          <cell r="BA37" t="str">
            <v/>
          </cell>
          <cell r="BB37" t="str">
            <v>/</v>
          </cell>
          <cell r="BC37" t="str">
            <v/>
          </cell>
          <cell r="BD37" t="str">
            <v>/</v>
          </cell>
          <cell r="BE37" t="str">
            <v>外购</v>
          </cell>
          <cell r="BF37" t="str">
            <v>2025-05-16 00:00:00</v>
          </cell>
          <cell r="BG37" t="str">
            <v/>
          </cell>
          <cell r="BH37" t="str">
            <v>CMA</v>
          </cell>
          <cell r="BI37" t="str">
            <v>合格</v>
          </cell>
          <cell r="BJ37" t="str">
            <v/>
          </cell>
          <cell r="BK37" t="str">
            <v>惠安县小岞镇嘉文春天幼儿园-校内-幼儿园，样品名称对应供应商信息名称为：青柠檬玉兔50斤</v>
          </cell>
          <cell r="BL37" t="str">
            <v/>
          </cell>
          <cell r="BM37" t="str">
            <v/>
          </cell>
          <cell r="BN37" t="str">
            <v/>
          </cell>
          <cell r="BO37" t="str">
            <v/>
          </cell>
          <cell r="BP37" t="str">
            <v/>
          </cell>
          <cell r="BQ37" t="str">
            <v>否</v>
          </cell>
        </row>
        <row r="38">
          <cell r="A38" t="str">
            <v>XBJ25350521371133117ZX</v>
          </cell>
          <cell r="B38" t="str">
            <v>（2025）XHY-G09627</v>
          </cell>
          <cell r="C38" t="str">
            <v>巴黎香米</v>
          </cell>
          <cell r="D38" t="str">
            <v>赭曲霉毒素A；铅（以Pb计）；镉（以Cd计）；黄曲霉毒素B1</v>
          </cell>
          <cell r="E38" t="str">
            <v>抽检监测（县级专项）</v>
          </cell>
          <cell r="F38" t="str">
            <v>2025年福建泉州惠安县校园专项抽检</v>
          </cell>
          <cell r="G38" t="str">
            <v>粮食加工品</v>
          </cell>
          <cell r="H38" t="str">
            <v>大米</v>
          </cell>
          <cell r="I38" t="str">
            <v>大米</v>
          </cell>
          <cell r="J38" t="str">
            <v>大米</v>
          </cell>
          <cell r="K38" t="str">
            <v>（2025）XHY-G09627</v>
          </cell>
          <cell r="L38" t="str">
            <v>抽查检验</v>
          </cell>
          <cell r="M38" t="str">
            <v>监督抽检</v>
          </cell>
          <cell r="N38" t="str">
            <v>惠安县市场监督管理局</v>
          </cell>
          <cell r="O38" t="str">
            <v>惠安县东桥镇大吴幼儿园</v>
          </cell>
          <cell r="P38" t="str">
            <v>福建</v>
          </cell>
          <cell r="Q38" t="str">
            <v>泉州</v>
          </cell>
          <cell r="R38" t="str">
            <v>惠安</v>
          </cell>
          <cell r="S38" t="str">
            <v/>
          </cell>
          <cell r="T38" t="str">
            <v>福建省泉州市惠安县东桥镇大吴村</v>
          </cell>
          <cell r="U38" t="str">
            <v>JY33505210003628</v>
          </cell>
          <cell r="V38" t="str">
            <v>52350521569260990H</v>
          </cell>
          <cell r="W38" t="str">
            <v>/</v>
          </cell>
          <cell r="X38" t="str">
            <v>/</v>
          </cell>
          <cell r="Y38" t="str">
            <v>/</v>
          </cell>
          <cell r="Z38" t="str">
            <v/>
          </cell>
          <cell r="AA38" t="str">
            <v>/</v>
          </cell>
          <cell r="AB38" t="str">
            <v>展瑞、张志伟</v>
          </cell>
          <cell r="AC38" t="str">
            <v>2025-05-07</v>
          </cell>
          <cell r="AD38" t="str">
            <v>2025-05-07 00:00:00</v>
          </cell>
          <cell r="AE38" t="str">
            <v>购进日期</v>
          </cell>
          <cell r="AF38" t="str">
            <v>2025-05-07 00:00:00</v>
          </cell>
          <cell r="AG38" t="str">
            <v>/</v>
          </cell>
          <cell r="AH38" t="str">
            <v>餐饮环节</v>
          </cell>
          <cell r="AI38" t="str">
            <v>食堂（学校/托幼食堂）</v>
          </cell>
          <cell r="AJ38" t="str">
            <v/>
          </cell>
          <cell r="AK38" t="str">
            <v>工业加工食品</v>
          </cell>
          <cell r="AL38" t="str">
            <v>1.4kg</v>
          </cell>
          <cell r="AM38" t="str">
            <v>2025-05-19 00:00:00</v>
          </cell>
          <cell r="AN38" t="str">
            <v>普通食品</v>
          </cell>
          <cell r="AO38" t="str">
            <v>5.48元</v>
          </cell>
          <cell r="AP38" t="str">
            <v>经抽样检验，所检项目符合GB 2761-2017《食品安全国家标准 食品中真菌毒素限量》，GB 2762-2022《食品安全国家标准 食品中污染物限量》要求。</v>
          </cell>
          <cell r="AQ38" t="str">
            <v>万之盛超市东桥店</v>
          </cell>
          <cell r="AR38" t="str">
            <v>供应商</v>
          </cell>
          <cell r="AS38" t="str">
            <v>泉州市惠安县东桥镇大吴村村委会南侧80米</v>
          </cell>
          <cell r="AT38" t="str">
            <v>15359979703</v>
          </cell>
          <cell r="AU38" t="str">
            <v>/</v>
          </cell>
          <cell r="AV38" t="str">
            <v>/</v>
          </cell>
          <cell r="AW38" t="str">
            <v>吴琼红</v>
          </cell>
          <cell r="AX38" t="str">
            <v>吴琼红</v>
          </cell>
          <cell r="AY38" t="str">
            <v>18016588866</v>
          </cell>
          <cell r="AZ38" t="str">
            <v>2.9kg</v>
          </cell>
          <cell r="BA38" t="str">
            <v/>
          </cell>
          <cell r="BB38" t="str">
            <v>/</v>
          </cell>
          <cell r="BC38" t="str">
            <v/>
          </cell>
          <cell r="BD38" t="str">
            <v>/</v>
          </cell>
          <cell r="BE38" t="str">
            <v>外购</v>
          </cell>
          <cell r="BF38" t="str">
            <v>2025-05-27 00:00:00</v>
          </cell>
          <cell r="BG38" t="str">
            <v/>
          </cell>
          <cell r="BH38" t="str">
            <v>CMA</v>
          </cell>
          <cell r="BI38" t="str">
            <v>合格</v>
          </cell>
          <cell r="BJ38" t="str">
            <v/>
          </cell>
          <cell r="BK38" t="str">
            <v>惠安县东桥镇大吴幼儿园-校内-幼儿园</v>
          </cell>
          <cell r="BL38" t="str">
            <v/>
          </cell>
          <cell r="BM38" t="str">
            <v/>
          </cell>
          <cell r="BN38" t="str">
            <v/>
          </cell>
          <cell r="BO38" t="str">
            <v/>
          </cell>
          <cell r="BP38" t="str">
            <v/>
          </cell>
          <cell r="BQ38" t="str">
            <v>否</v>
          </cell>
        </row>
        <row r="39">
          <cell r="A39" t="str">
            <v>XBJ25350521371133169ZX</v>
          </cell>
          <cell r="B39" t="str">
            <v>（2025）XHY-G10028</v>
          </cell>
          <cell r="C39" t="str">
            <v>草菇老抽（酿造酱油）</v>
          </cell>
          <cell r="D39" t="str">
            <v>氨基酸态氮（以氮计）；全氮（以氮计）；苯甲酸及其钠盐（以苯甲酸计）；山梨酸及其钾盐（以山梨酸计）</v>
          </cell>
          <cell r="E39" t="str">
            <v>抽检监测（县级专项）</v>
          </cell>
          <cell r="F39" t="str">
            <v>2025年福建泉州惠安县校园专项抽检</v>
          </cell>
          <cell r="G39" t="str">
            <v>调味品</v>
          </cell>
          <cell r="H39" t="str">
            <v>酱油</v>
          </cell>
          <cell r="I39" t="str">
            <v>酱油</v>
          </cell>
          <cell r="J39" t="str">
            <v>酱油</v>
          </cell>
          <cell r="K39" t="str">
            <v>（2025）XHY-G10028</v>
          </cell>
          <cell r="L39" t="str">
            <v>抽查检验</v>
          </cell>
          <cell r="M39" t="str">
            <v>监督抽检</v>
          </cell>
          <cell r="N39" t="str">
            <v>惠安县市场监督管理局</v>
          </cell>
          <cell r="O39" t="str">
            <v>惠安县黄塘中心幼儿园</v>
          </cell>
          <cell r="P39" t="str">
            <v>福建</v>
          </cell>
          <cell r="Q39" t="str">
            <v>泉州</v>
          </cell>
          <cell r="R39" t="str">
            <v>惠安</v>
          </cell>
          <cell r="S39" t="str">
            <v/>
          </cell>
          <cell r="T39" t="str">
            <v>福建省泉州市惠安县黄塘镇黄塘街C</v>
          </cell>
          <cell r="U39" t="str">
            <v>JY33505210047774</v>
          </cell>
          <cell r="V39" t="str">
            <v>123505215709712982</v>
          </cell>
          <cell r="W39" t="str">
            <v>佛山市海天（高明）调味食品有限公司</v>
          </cell>
          <cell r="X39" t="str">
            <v>广东省佛山市高明区沧江工业园东园</v>
          </cell>
          <cell r="Y39" t="str">
            <v>500mL/瓶</v>
          </cell>
          <cell r="Z39" t="str">
            <v/>
          </cell>
          <cell r="AA39" t="str">
            <v>/</v>
          </cell>
          <cell r="AB39" t="str">
            <v>张伟鑫、雷宇</v>
          </cell>
          <cell r="AC39" t="str">
            <v>2025-05-08</v>
          </cell>
          <cell r="AD39" t="str">
            <v>2024-08-10 00:00:00</v>
          </cell>
          <cell r="AE39" t="str">
            <v>生产日期</v>
          </cell>
          <cell r="AF39" t="str">
            <v>2025-05-08 00:00:00</v>
          </cell>
          <cell r="AG39" t="str">
            <v>/</v>
          </cell>
          <cell r="AH39" t="str">
            <v>餐饮环节</v>
          </cell>
          <cell r="AI39" t="str">
            <v>食堂（学校/托幼食堂）</v>
          </cell>
          <cell r="AJ39" t="str">
            <v/>
          </cell>
          <cell r="AK39" t="str">
            <v>工业加工食品</v>
          </cell>
          <cell r="AL39" t="str">
            <v>2瓶</v>
          </cell>
          <cell r="AM39" t="str">
            <v>2025-05-27 00:00:00</v>
          </cell>
          <cell r="AN39" t="str">
            <v>普通食品</v>
          </cell>
          <cell r="AO39" t="str">
            <v>9元</v>
          </cell>
          <cell r="AP39" t="str">
            <v>经抽样检验，所检项目符合GB/T 18186-2000《酿造酱油》要求。</v>
          </cell>
          <cell r="AQ39" t="str">
            <v>佛山市海天调味食品股份有限公司</v>
          </cell>
          <cell r="AR39" t="str">
            <v>委托</v>
          </cell>
          <cell r="AS39" t="str">
            <v>广东省佛山市文沙路16号</v>
          </cell>
          <cell r="AT39" t="str">
            <v>400-8899-813</v>
          </cell>
          <cell r="AU39" t="str">
            <v>/</v>
          </cell>
          <cell r="AV39" t="str">
            <v>SC10344060800014</v>
          </cell>
          <cell r="AW39" t="str">
            <v>董莲花</v>
          </cell>
          <cell r="AX39" t="str">
            <v>许环华</v>
          </cell>
          <cell r="AY39" t="str">
            <v>13505078373</v>
          </cell>
          <cell r="AZ39" t="str">
            <v>4瓶</v>
          </cell>
          <cell r="BA39" t="str">
            <v/>
          </cell>
          <cell r="BB39" t="str">
            <v>/</v>
          </cell>
          <cell r="BC39" t="str">
            <v/>
          </cell>
          <cell r="BD39" t="str">
            <v>/</v>
          </cell>
          <cell r="BE39" t="str">
            <v>外购</v>
          </cell>
          <cell r="BF39" t="str">
            <v>2025-05-28 00:00:00</v>
          </cell>
          <cell r="BG39" t="str">
            <v/>
          </cell>
          <cell r="BH39" t="str">
            <v>CMA</v>
          </cell>
          <cell r="BI39" t="str">
            <v>合格</v>
          </cell>
          <cell r="BJ39" t="str">
            <v>注：#为样品标签明示值。</v>
          </cell>
          <cell r="BK39" t="str">
            <v>惠安县黄塘中心幼儿园-校内-幼儿园</v>
          </cell>
          <cell r="BL39" t="str">
            <v/>
          </cell>
          <cell r="BM39" t="str">
            <v/>
          </cell>
          <cell r="BN39" t="str">
            <v/>
          </cell>
          <cell r="BO39" t="str">
            <v/>
          </cell>
          <cell r="BP39" t="str">
            <v/>
          </cell>
          <cell r="BQ39" t="str">
            <v>否</v>
          </cell>
        </row>
        <row r="40">
          <cell r="A40" t="str">
            <v>XBJ25350521371133182ZX</v>
          </cell>
          <cell r="B40" t="str">
            <v>（2025）XHY-G09863D</v>
          </cell>
          <cell r="C40" t="str">
            <v>碗</v>
          </cell>
          <cell r="D40" t="str">
            <v>大肠菌群；阴离子合成洗涤剂（以十二烷基苯磺酸钠计）</v>
          </cell>
          <cell r="E40" t="str">
            <v>抽检监测（县级专项）</v>
          </cell>
          <cell r="F40" t="str">
            <v>2025年福建泉州惠安县校园专项抽检</v>
          </cell>
          <cell r="G40" t="str">
            <v>餐饮食品</v>
          </cell>
          <cell r="H40" t="str">
            <v>餐饮具</v>
          </cell>
          <cell r="I40" t="str">
            <v>复用餐饮具</v>
          </cell>
          <cell r="J40" t="str">
            <v>复用餐饮具(餐馆自行消毒)</v>
          </cell>
          <cell r="K40" t="str">
            <v>（2025）XHY-G09863D</v>
          </cell>
          <cell r="L40" t="str">
            <v>抽查检验</v>
          </cell>
          <cell r="M40" t="str">
            <v>监督抽检</v>
          </cell>
          <cell r="N40" t="str">
            <v>惠安县市场监督管理局</v>
          </cell>
          <cell r="O40" t="str">
            <v>惠安县黄塘镇百乐幼儿园</v>
          </cell>
          <cell r="P40" t="str">
            <v>福建</v>
          </cell>
          <cell r="Q40" t="str">
            <v>泉州</v>
          </cell>
          <cell r="R40" t="str">
            <v>惠安</v>
          </cell>
          <cell r="S40" t="str">
            <v/>
          </cell>
          <cell r="T40" t="str">
            <v>福建省泉州市惠安县黄塘镇双溪台湾城12号楼</v>
          </cell>
          <cell r="U40" t="str">
            <v>JY33505210005611</v>
          </cell>
          <cell r="V40" t="str">
            <v>52350521589581919P</v>
          </cell>
          <cell r="W40" t="str">
            <v>/</v>
          </cell>
          <cell r="X40" t="str">
            <v>/</v>
          </cell>
          <cell r="Y40" t="str">
            <v>/</v>
          </cell>
          <cell r="Z40" t="str">
            <v/>
          </cell>
          <cell r="AA40" t="str">
            <v>/</v>
          </cell>
          <cell r="AB40" t="str">
            <v>张伟鑫、雷宇</v>
          </cell>
          <cell r="AC40" t="str">
            <v>2025-05-08</v>
          </cell>
          <cell r="AD40" t="str">
            <v>2025-05-08 00:00:00</v>
          </cell>
          <cell r="AE40" t="str">
            <v>消毒日期</v>
          </cell>
          <cell r="AF40" t="str">
            <v>2025-05-08 00:00:00</v>
          </cell>
          <cell r="AG40" t="str">
            <v>/</v>
          </cell>
          <cell r="AH40" t="str">
            <v>餐饮环节</v>
          </cell>
          <cell r="AI40" t="str">
            <v>食堂（学校/托幼食堂）</v>
          </cell>
          <cell r="AJ40" t="str">
            <v/>
          </cell>
          <cell r="AK40" t="str">
            <v>食品相关产品</v>
          </cell>
          <cell r="AL40" t="str">
            <v>/</v>
          </cell>
          <cell r="AM40" t="str">
            <v>2025-05-21 00:00:00</v>
          </cell>
          <cell r="AN40" t="str">
            <v>其他(复用性餐具)</v>
          </cell>
          <cell r="AO40" t="str">
            <v>/</v>
          </cell>
          <cell r="AP40" t="str">
            <v>经抽样检验，所检项目符合GB 14934-2016《食品安全国家标准 消毒餐（饮）具》要求。</v>
          </cell>
          <cell r="AQ40" t="str">
            <v/>
          </cell>
          <cell r="AR40" t="str">
            <v/>
          </cell>
          <cell r="AS40" t="str">
            <v/>
          </cell>
          <cell r="AT40" t="str">
            <v/>
          </cell>
          <cell r="AU40" t="str">
            <v/>
          </cell>
          <cell r="AV40" t="str">
            <v>/</v>
          </cell>
          <cell r="AW40" t="str">
            <v>尹婷婷</v>
          </cell>
          <cell r="AX40" t="str">
            <v>李丽清</v>
          </cell>
          <cell r="AY40" t="str">
            <v>18759479802</v>
          </cell>
          <cell r="AZ40" t="str">
            <v>6个</v>
          </cell>
          <cell r="BA40" t="str">
            <v/>
          </cell>
          <cell r="BB40" t="str">
            <v>/</v>
          </cell>
          <cell r="BC40" t="str">
            <v/>
          </cell>
          <cell r="BD40" t="str">
            <v>/</v>
          </cell>
          <cell r="BE40" t="str">
            <v>消毒</v>
          </cell>
          <cell r="BF40" t="str">
            <v>2025-05-12 00:00:00</v>
          </cell>
          <cell r="BG40" t="str">
            <v/>
          </cell>
          <cell r="BH40" t="str">
            <v>CMA</v>
          </cell>
          <cell r="BI40" t="str">
            <v>合格</v>
          </cell>
          <cell r="BJ40" t="str">
            <v/>
          </cell>
          <cell r="BK40" t="str">
            <v>惠安县黄塘镇百乐幼儿园-校内-幼儿园，样品采用高温消毒法和化学消毒法，共抽取6个样品，其中5个用于理化检测，取得样液1037ml，备样410ml，另一个采用无菌纸片法用于微生物检测。法定代表人按民办非企业单位登记证书填写。</v>
          </cell>
          <cell r="BL40" t="str">
            <v/>
          </cell>
          <cell r="BM40" t="str">
            <v/>
          </cell>
          <cell r="BN40" t="str">
            <v/>
          </cell>
          <cell r="BO40" t="str">
            <v/>
          </cell>
          <cell r="BP40" t="str">
            <v/>
          </cell>
          <cell r="BQ40" t="str">
            <v>否</v>
          </cell>
        </row>
        <row r="41">
          <cell r="A41" t="str">
            <v>XBJ25350521371132983ZX</v>
          </cell>
          <cell r="B41" t="str">
            <v>（2025）XHY-G10089</v>
          </cell>
          <cell r="C41" t="str">
            <v>鲜肉粽</v>
          </cell>
          <cell r="D41" t="str">
            <v>甜蜜素（以环己基氨基磺酸计）；山梨酸及其钾盐（以山梨酸计）；脱氢乙酸及其钠盐（以脱氢乙酸计）；糖精钠（以糖精计）</v>
          </cell>
          <cell r="E41" t="str">
            <v>抽检监测（县级专项）</v>
          </cell>
          <cell r="F41" t="str">
            <v>2025年福建泉州惠安县端午、五一节日专项抽检</v>
          </cell>
          <cell r="G41" t="str">
            <v>餐饮食品</v>
          </cell>
          <cell r="H41" t="str">
            <v>其他餐饮食品</v>
          </cell>
          <cell r="I41" t="str">
            <v>节令食品(自制)</v>
          </cell>
          <cell r="J41" t="str">
            <v>粽子(自制)</v>
          </cell>
          <cell r="K41" t="str">
            <v>（2025）XHY-G10089</v>
          </cell>
          <cell r="L41" t="str">
            <v>抽查检验</v>
          </cell>
          <cell r="M41" t="str">
            <v>监督抽检</v>
          </cell>
          <cell r="N41" t="str">
            <v>惠安县市场监督管理局</v>
          </cell>
          <cell r="O41" t="str">
            <v>惠安县清乐餐饮店（个体工商户）</v>
          </cell>
          <cell r="P41" t="str">
            <v>福建</v>
          </cell>
          <cell r="Q41" t="str">
            <v>泉州</v>
          </cell>
          <cell r="R41" t="str">
            <v>惠安</v>
          </cell>
          <cell r="S41" t="str">
            <v/>
          </cell>
          <cell r="T41" t="str">
            <v>福建省泉州市惠安县螺城镇观音楼街4-6号</v>
          </cell>
          <cell r="U41" t="str">
            <v>JY23505210174668</v>
          </cell>
          <cell r="V41" t="str">
            <v>92350521MAD3Y2RH5H</v>
          </cell>
          <cell r="W41" t="str">
            <v>/</v>
          </cell>
          <cell r="X41" t="str">
            <v>/</v>
          </cell>
          <cell r="Y41" t="str">
            <v>/</v>
          </cell>
          <cell r="Z41" t="str">
            <v/>
          </cell>
          <cell r="AA41" t="str">
            <v>/</v>
          </cell>
          <cell r="AB41" t="str">
            <v>连敏炜、柯岳鹏</v>
          </cell>
          <cell r="AC41" t="str">
            <v>2025-04-23</v>
          </cell>
          <cell r="AD41" t="str">
            <v>2025-04-23 00:00:00</v>
          </cell>
          <cell r="AE41" t="str">
            <v>加工日期</v>
          </cell>
          <cell r="AF41" t="str">
            <v>2025-04-23 00:00:00</v>
          </cell>
          <cell r="AG41" t="str">
            <v>/</v>
          </cell>
          <cell r="AH41" t="str">
            <v>餐饮环节</v>
          </cell>
          <cell r="AI41" t="str">
            <v>小吃店</v>
          </cell>
          <cell r="AJ41" t="str">
            <v/>
          </cell>
          <cell r="AK41" t="str">
            <v>餐饮加工食品</v>
          </cell>
          <cell r="AL41" t="str">
            <v>2个</v>
          </cell>
          <cell r="AM41" t="str">
            <v>2025-05-20 00:00:00</v>
          </cell>
          <cell r="AN41" t="str">
            <v>节令食品</v>
          </cell>
          <cell r="AO41" t="str">
            <v>10元</v>
          </cell>
          <cell r="AP41" t="str">
            <v>经抽样检验，所检项目符合GB 2760-2024《食品安全国家标准 食品添加剂使用标准》要求。</v>
          </cell>
          <cell r="AQ41" t="str">
            <v/>
          </cell>
          <cell r="AR41" t="str">
            <v/>
          </cell>
          <cell r="AS41" t="str">
            <v/>
          </cell>
          <cell r="AT41" t="str">
            <v/>
          </cell>
          <cell r="AU41" t="str">
            <v/>
          </cell>
          <cell r="AV41" t="str">
            <v>/</v>
          </cell>
          <cell r="AW41" t="str">
            <v>潘培东</v>
          </cell>
          <cell r="AX41" t="str">
            <v>潘清霞</v>
          </cell>
          <cell r="AY41" t="str">
            <v>13805971586</v>
          </cell>
          <cell r="AZ41" t="str">
            <v>4个</v>
          </cell>
          <cell r="BA41" t="str">
            <v/>
          </cell>
          <cell r="BB41" t="str">
            <v>/</v>
          </cell>
          <cell r="BC41" t="str">
            <v/>
          </cell>
          <cell r="BD41" t="str">
            <v>/</v>
          </cell>
          <cell r="BE41" t="str">
            <v>加工/自制</v>
          </cell>
          <cell r="BF41" t="str">
            <v>2025-05-15 00:00:00</v>
          </cell>
          <cell r="BG41" t="str">
            <v/>
          </cell>
          <cell r="BH41" t="str">
            <v>CMA</v>
          </cell>
          <cell r="BI41" t="str">
            <v>合格</v>
          </cell>
          <cell r="BJ41" t="str">
            <v/>
          </cell>
          <cell r="BK41" t="str">
            <v>每个约350克</v>
          </cell>
          <cell r="BL41" t="str">
            <v/>
          </cell>
          <cell r="BM41" t="str">
            <v/>
          </cell>
          <cell r="BN41" t="str">
            <v/>
          </cell>
          <cell r="BO41" t="str">
            <v/>
          </cell>
          <cell r="BP41" t="str">
            <v/>
          </cell>
          <cell r="BQ41" t="str">
            <v>否</v>
          </cell>
        </row>
        <row r="42">
          <cell r="A42" t="str">
            <v>XBJ25350521371133000ZX</v>
          </cell>
          <cell r="B42" t="str">
            <v>（2025）XHY-G09824D</v>
          </cell>
          <cell r="C42" t="str">
            <v>碗</v>
          </cell>
          <cell r="D42" t="str">
            <v>大肠菌群；阴离子合成洗涤剂（以十二烷基苯磺酸钠计）</v>
          </cell>
          <cell r="E42" t="str">
            <v>抽检监测（县级专项）</v>
          </cell>
          <cell r="F42" t="str">
            <v>2025年福建泉州惠安县校园专项抽检</v>
          </cell>
          <cell r="G42" t="str">
            <v>餐饮食品</v>
          </cell>
          <cell r="H42" t="str">
            <v>餐饮具</v>
          </cell>
          <cell r="I42" t="str">
            <v>复用餐饮具</v>
          </cell>
          <cell r="J42" t="str">
            <v>复用餐饮具(餐馆自行消毒)</v>
          </cell>
          <cell r="K42" t="str">
            <v>（2025）XHY-G09824D</v>
          </cell>
          <cell r="L42" t="str">
            <v>抽查检验</v>
          </cell>
          <cell r="M42" t="str">
            <v>监督抽检</v>
          </cell>
          <cell r="N42" t="str">
            <v>惠安县市场监督管理局</v>
          </cell>
          <cell r="O42" t="str">
            <v>惠安县小岞镇嘉文春天幼儿园有限公司</v>
          </cell>
          <cell r="P42" t="str">
            <v>福建</v>
          </cell>
          <cell r="Q42" t="str">
            <v>泉州</v>
          </cell>
          <cell r="R42" t="str">
            <v>惠安</v>
          </cell>
          <cell r="S42" t="str">
            <v/>
          </cell>
          <cell r="T42" t="str">
            <v>福建省泉州市惠安县小岞镇前群村西林115号</v>
          </cell>
          <cell r="U42" t="str">
            <v>JY33505210101934</v>
          </cell>
          <cell r="V42" t="str">
            <v>91350521MA33D3485R</v>
          </cell>
          <cell r="W42" t="str">
            <v>/</v>
          </cell>
          <cell r="X42" t="str">
            <v>/</v>
          </cell>
          <cell r="Y42" t="str">
            <v>/</v>
          </cell>
          <cell r="Z42" t="str">
            <v/>
          </cell>
          <cell r="AA42" t="str">
            <v>/</v>
          </cell>
          <cell r="AB42" t="str">
            <v>展瑞、张志伟</v>
          </cell>
          <cell r="AC42" t="str">
            <v>2025-04-24</v>
          </cell>
          <cell r="AD42" t="str">
            <v>2025-04-24 00:00:00</v>
          </cell>
          <cell r="AE42" t="str">
            <v>消毒日期</v>
          </cell>
          <cell r="AF42" t="str">
            <v>2025-04-24 00:00:00</v>
          </cell>
          <cell r="AG42" t="str">
            <v>/</v>
          </cell>
          <cell r="AH42" t="str">
            <v>餐饮环节</v>
          </cell>
          <cell r="AI42" t="str">
            <v>食堂（学校/托幼食堂）</v>
          </cell>
          <cell r="AJ42" t="str">
            <v/>
          </cell>
          <cell r="AK42" t="str">
            <v>食品相关产品</v>
          </cell>
          <cell r="AL42" t="str">
            <v>/</v>
          </cell>
          <cell r="AM42" t="str">
            <v>2025-04-30 00:00:00</v>
          </cell>
          <cell r="AN42" t="str">
            <v>其他(复用性餐具)</v>
          </cell>
          <cell r="AO42" t="str">
            <v>/</v>
          </cell>
          <cell r="AP42" t="str">
            <v>经抽样检验，所检项目符合GB 14934-2016《食品安全国家标准 消毒餐（饮）具》要求。</v>
          </cell>
          <cell r="AQ42" t="str">
            <v/>
          </cell>
          <cell r="AR42" t="str">
            <v/>
          </cell>
          <cell r="AS42" t="str">
            <v/>
          </cell>
          <cell r="AT42" t="str">
            <v/>
          </cell>
          <cell r="AU42" t="str">
            <v/>
          </cell>
          <cell r="AV42" t="str">
            <v>/</v>
          </cell>
          <cell r="AW42" t="str">
            <v>康京红</v>
          </cell>
          <cell r="AX42" t="str">
            <v>孟凡波</v>
          </cell>
          <cell r="AY42" t="str">
            <v>18859286385</v>
          </cell>
          <cell r="AZ42" t="str">
            <v>6个</v>
          </cell>
          <cell r="BA42" t="str">
            <v/>
          </cell>
          <cell r="BB42" t="str">
            <v>/</v>
          </cell>
          <cell r="BC42" t="str">
            <v/>
          </cell>
          <cell r="BD42" t="str">
            <v>/</v>
          </cell>
          <cell r="BE42" t="str">
            <v>消毒</v>
          </cell>
          <cell r="BF42" t="str">
            <v>2025-04-28 00:00:00</v>
          </cell>
          <cell r="BG42" t="str">
            <v/>
          </cell>
          <cell r="BH42" t="str">
            <v>CMA</v>
          </cell>
          <cell r="BI42" t="str">
            <v>合格</v>
          </cell>
          <cell r="BJ42" t="str">
            <v/>
          </cell>
          <cell r="BK42" t="str">
            <v>惠安县小岞镇嘉文春天幼儿园-校内-幼儿园，该批餐具经与被抽样单位确认采用洗涤剂清洗和高温消毒。餐具理化样液为现场按照GB14934-2016要求制成，共采集6个样品，5个用于理化项目，制得样液1092mL，分装备样400mL。1个用于微生物检测项目，采用纸片法，制得5cm×5cm纸片两张作为检样，空白对照5cm×5cm纸片两张。冷藏储运。</v>
          </cell>
          <cell r="BL42" t="str">
            <v/>
          </cell>
          <cell r="BM42" t="str">
            <v/>
          </cell>
          <cell r="BN42" t="str">
            <v/>
          </cell>
          <cell r="BO42" t="str">
            <v/>
          </cell>
          <cell r="BP42" t="str">
            <v/>
          </cell>
          <cell r="BQ42" t="str">
            <v>是</v>
          </cell>
        </row>
        <row r="43">
          <cell r="A43" t="str">
            <v>XBJ25350521371133021ZX</v>
          </cell>
          <cell r="B43" t="str">
            <v>（2025）XHY-G09827D</v>
          </cell>
          <cell r="C43" t="str">
            <v>饭碗</v>
          </cell>
          <cell r="D43" t="str">
            <v>大肠菌群；阴离子合成洗涤剂（以十二烷基苯磺酸钠计）</v>
          </cell>
          <cell r="E43" t="str">
            <v>抽检监测（县级专项）</v>
          </cell>
          <cell r="F43" t="str">
            <v>2025年福建泉州惠安县校园专项抽检</v>
          </cell>
          <cell r="G43" t="str">
            <v>餐饮食品</v>
          </cell>
          <cell r="H43" t="str">
            <v>餐饮具</v>
          </cell>
          <cell r="I43" t="str">
            <v>复用餐饮具</v>
          </cell>
          <cell r="J43" t="str">
            <v>复用餐饮具(餐馆自行消毒)</v>
          </cell>
          <cell r="K43" t="str">
            <v>（2025）XHY-G09827D</v>
          </cell>
          <cell r="L43" t="str">
            <v>抽查检验</v>
          </cell>
          <cell r="M43" t="str">
            <v>监督抽检</v>
          </cell>
          <cell r="N43" t="str">
            <v>惠安县市场监督管理局</v>
          </cell>
          <cell r="O43" t="str">
            <v>惠安县紫山中心幼儿园（第四食堂）</v>
          </cell>
          <cell r="P43" t="str">
            <v>福建</v>
          </cell>
          <cell r="Q43" t="str">
            <v>泉州</v>
          </cell>
          <cell r="R43" t="str">
            <v>惠安</v>
          </cell>
          <cell r="S43" t="str">
            <v/>
          </cell>
          <cell r="T43" t="str">
            <v>福建省泉州市惠安县紫山镇石马村石马1号</v>
          </cell>
          <cell r="U43" t="str">
            <v>JY33505210148823</v>
          </cell>
          <cell r="V43" t="str">
            <v>12350521678495107C</v>
          </cell>
          <cell r="W43" t="str">
            <v>/</v>
          </cell>
          <cell r="X43" t="str">
            <v>/</v>
          </cell>
          <cell r="Y43" t="str">
            <v>/</v>
          </cell>
          <cell r="Z43" t="str">
            <v/>
          </cell>
          <cell r="AA43" t="str">
            <v>/</v>
          </cell>
          <cell r="AB43" t="str">
            <v>连敏炜、柯岳鹏</v>
          </cell>
          <cell r="AC43" t="str">
            <v>2025-04-28</v>
          </cell>
          <cell r="AD43" t="str">
            <v>2025-04-28 00:00:00</v>
          </cell>
          <cell r="AE43" t="str">
            <v>消毒日期</v>
          </cell>
          <cell r="AF43" t="str">
            <v>2025-04-28 00:00:00</v>
          </cell>
          <cell r="AG43" t="str">
            <v>/</v>
          </cell>
          <cell r="AH43" t="str">
            <v>餐饮环节</v>
          </cell>
          <cell r="AI43" t="str">
            <v>食堂（学校/托幼食堂）</v>
          </cell>
          <cell r="AJ43" t="str">
            <v/>
          </cell>
          <cell r="AK43" t="str">
            <v>食品相关产品</v>
          </cell>
          <cell r="AL43" t="str">
            <v>/</v>
          </cell>
          <cell r="AM43" t="str">
            <v>2025-05-14 00:00:00</v>
          </cell>
          <cell r="AN43" t="str">
            <v>其他(复用性餐具)</v>
          </cell>
          <cell r="AO43" t="str">
            <v>/</v>
          </cell>
          <cell r="AP43" t="str">
            <v>经抽样检验，所检项目符合GB 14934-2016《食品安全国家标准 消毒餐（饮）具》要求。</v>
          </cell>
          <cell r="AQ43" t="str">
            <v/>
          </cell>
          <cell r="AR43" t="str">
            <v/>
          </cell>
          <cell r="AS43" t="str">
            <v/>
          </cell>
          <cell r="AT43" t="str">
            <v/>
          </cell>
          <cell r="AU43" t="str">
            <v/>
          </cell>
          <cell r="AV43" t="str">
            <v>/</v>
          </cell>
          <cell r="AW43" t="str">
            <v>黄怀华</v>
          </cell>
          <cell r="AX43" t="str">
            <v>吴玉萍</v>
          </cell>
          <cell r="AY43" t="str">
            <v>13636977879</v>
          </cell>
          <cell r="AZ43" t="str">
            <v>6个</v>
          </cell>
          <cell r="BA43" t="str">
            <v/>
          </cell>
          <cell r="BB43" t="str">
            <v>/</v>
          </cell>
          <cell r="BC43" t="str">
            <v/>
          </cell>
          <cell r="BD43" t="str">
            <v>/</v>
          </cell>
          <cell r="BE43" t="str">
            <v>消毒</v>
          </cell>
          <cell r="BF43" t="str">
            <v>2025-05-02 00:00:00</v>
          </cell>
          <cell r="BG43" t="str">
            <v/>
          </cell>
          <cell r="BH43" t="str">
            <v>CMA</v>
          </cell>
          <cell r="BI43" t="str">
            <v>合格</v>
          </cell>
          <cell r="BJ43" t="str">
            <v/>
          </cell>
          <cell r="BK43" t="str">
            <v>惠安县紫山中心幼儿园（第四食堂）-校内-幼儿园，样品采用高温消毒法和化学消毒法，共抽取6个样品，其中5个用于理化检测，取得样液1094ml，备样410ml，另一个采用无菌纸片法用于微生物检测。由于被抽样单位与惠安县紫山中心幼儿园共用一个事业单位法人证，单位名称按经营许可证填写。</v>
          </cell>
          <cell r="BL43" t="str">
            <v/>
          </cell>
          <cell r="BM43" t="str">
            <v/>
          </cell>
          <cell r="BN43" t="str">
            <v/>
          </cell>
          <cell r="BO43" t="str">
            <v/>
          </cell>
          <cell r="BP43" t="str">
            <v/>
          </cell>
          <cell r="BQ43" t="str">
            <v>否</v>
          </cell>
        </row>
        <row r="44">
          <cell r="A44" t="str">
            <v>QZHA050004</v>
          </cell>
          <cell r="B44" t="str">
            <v>（2025）XHY-G10312</v>
          </cell>
          <cell r="C44" t="str">
            <v>雪白花枝卷</v>
          </cell>
          <cell r="D44" t="str">
            <v>复合磷酸盐（以PO43-计）</v>
          </cell>
          <cell r="E44" t="str">
            <v/>
          </cell>
          <cell r="F44" t="str">
            <v/>
          </cell>
          <cell r="G44" t="str">
            <v>速冻食品</v>
          </cell>
          <cell r="H44" t="str">
            <v>速冻其他食品</v>
          </cell>
          <cell r="I44" t="str">
            <v>速冻水产制品</v>
          </cell>
          <cell r="J44" t="str">
            <v>速冻调制水产制品</v>
          </cell>
          <cell r="K44" t="str">
            <v>（2025）XHY-G10312</v>
          </cell>
          <cell r="L44" t="str">
            <v>抽查检验</v>
          </cell>
          <cell r="M44" t="str">
            <v>风险监测</v>
          </cell>
          <cell r="N44" t="str">
            <v>惠安县市场监督管理局</v>
          </cell>
          <cell r="O44" t="str">
            <v>惠安县灿农海鲜店</v>
          </cell>
          <cell r="P44" t="str">
            <v>/</v>
          </cell>
          <cell r="Q44" t="str">
            <v>/</v>
          </cell>
          <cell r="R44" t="str">
            <v>/</v>
          </cell>
          <cell r="S44" t="str">
            <v>/</v>
          </cell>
          <cell r="T44" t="str">
            <v>福建省泉州市惠安县黄塘镇黄塘街市场内1111号</v>
          </cell>
          <cell r="U44" t="str">
            <v>/</v>
          </cell>
          <cell r="V44" t="str">
            <v>92350521MA2Y0DW78A</v>
          </cell>
          <cell r="W44" t="str">
            <v>北海市侨港镇德洋海产品深加工有限责任公司</v>
          </cell>
          <cell r="X44" t="str">
            <v>北海市侨港镇环岛路98号</v>
          </cell>
          <cell r="Y44" t="str">
            <v>200克/包</v>
          </cell>
          <cell r="Z44" t="str">
            <v/>
          </cell>
          <cell r="AA44" t="str">
            <v>图形商标</v>
          </cell>
          <cell r="AB44" t="str">
            <v>连敏炜、廖勇</v>
          </cell>
          <cell r="AC44" t="str">
            <v>2025-05-20</v>
          </cell>
          <cell r="AD44" t="str">
            <v>2025-04-28 00:00:00</v>
          </cell>
          <cell r="AE44" t="str">
            <v>生产日期</v>
          </cell>
          <cell r="AF44" t="str">
            <v>2025-05-20 00:00:00</v>
          </cell>
          <cell r="AG44" t="str">
            <v>/</v>
          </cell>
          <cell r="AH44" t="str">
            <v>流通环节</v>
          </cell>
          <cell r="AI44" t="str">
            <v>冻品店</v>
          </cell>
          <cell r="AJ44" t="str">
            <v/>
          </cell>
          <cell r="AK44" t="str">
            <v>工业加工食品</v>
          </cell>
          <cell r="AL44" t="str">
            <v>2包</v>
          </cell>
          <cell r="AM44" t="str">
            <v/>
          </cell>
          <cell r="AN44" t="str">
            <v>普通食品</v>
          </cell>
          <cell r="AO44" t="str">
            <v>18元/包</v>
          </cell>
          <cell r="AP44" t="str">
            <v/>
          </cell>
          <cell r="AQ44" t="str">
            <v/>
          </cell>
          <cell r="AR44" t="str">
            <v/>
          </cell>
          <cell r="AS44" t="str">
            <v/>
          </cell>
          <cell r="AT44" t="str">
            <v/>
          </cell>
          <cell r="AU44" t="str">
            <v/>
          </cell>
          <cell r="AV44" t="str">
            <v>SC11145050300537</v>
          </cell>
          <cell r="AW44" t="str">
            <v>郑灿煌</v>
          </cell>
          <cell r="AX44" t="str">
            <v>郑灿煌</v>
          </cell>
          <cell r="AY44" t="str">
            <v>13505047728</v>
          </cell>
          <cell r="AZ44" t="str">
            <v>4包</v>
          </cell>
          <cell r="BA44" t="str">
            <v>/</v>
          </cell>
          <cell r="BB44" t="str">
            <v>13617792846</v>
          </cell>
          <cell r="BC44" t="str">
            <v/>
          </cell>
          <cell r="BD44" t="str">
            <v/>
          </cell>
          <cell r="BE44" t="str">
            <v>外购</v>
          </cell>
          <cell r="BF44" t="str">
            <v>2025-06-10 00:00:00</v>
          </cell>
          <cell r="BG44" t="str">
            <v/>
          </cell>
          <cell r="BH44" t="str">
            <v>CMA</v>
          </cell>
          <cell r="BI44" t="str">
            <v/>
          </cell>
          <cell r="BJ44" t="str">
            <v/>
          </cell>
          <cell r="BK44" t="str">
            <v>样品名称为：雪白花枝卷（速冻调制水产品）仅销售预包装食品经营者备案信息采集表备案编号为：YB23505210301290，被抽样单位签名盖章已由法定代表人授权，以上信息由被抽样单位提供</v>
          </cell>
          <cell r="BL44" t="str">
            <v>/</v>
          </cell>
          <cell r="BM44" t="str">
            <v/>
          </cell>
          <cell r="BN44" t="str">
            <v/>
          </cell>
          <cell r="BO44" t="str">
            <v/>
          </cell>
          <cell r="BP44" t="str">
            <v/>
          </cell>
          <cell r="BQ44" t="str">
            <v>否</v>
          </cell>
        </row>
        <row r="45">
          <cell r="A45" t="str">
            <v>XBJ25350521371133055ZX</v>
          </cell>
          <cell r="B45" t="str">
            <v>（2025）XHY-G09779</v>
          </cell>
          <cell r="C45" t="str">
            <v>鲜鸡蛋</v>
          </cell>
          <cell r="D45" t="str">
            <v>甲硝唑；呋喃唑酮代谢物；氯霉素；甲氧苄啶；磺胺类（总量）；多西环素</v>
          </cell>
          <cell r="E45" t="str">
            <v>抽检监测（县级专项）</v>
          </cell>
          <cell r="F45" t="str">
            <v>2025年福建泉州惠安县校园专项抽检</v>
          </cell>
          <cell r="G45" t="str">
            <v>食用农产品</v>
          </cell>
          <cell r="H45" t="str">
            <v>鲜蛋</v>
          </cell>
          <cell r="I45" t="str">
            <v>鲜蛋</v>
          </cell>
          <cell r="J45" t="str">
            <v>鸡蛋</v>
          </cell>
          <cell r="K45" t="str">
            <v>（2025）XHY-G09779</v>
          </cell>
          <cell r="L45" t="str">
            <v>抽查检验</v>
          </cell>
          <cell r="M45" t="str">
            <v>监督抽检</v>
          </cell>
          <cell r="N45" t="str">
            <v>惠安县市场监督管理局</v>
          </cell>
          <cell r="O45" t="str">
            <v>惠安县净峰镇净英幼儿园</v>
          </cell>
          <cell r="P45" t="str">
            <v>福建</v>
          </cell>
          <cell r="Q45" t="str">
            <v>泉州</v>
          </cell>
          <cell r="R45" t="str">
            <v>惠安</v>
          </cell>
          <cell r="S45" t="str">
            <v/>
          </cell>
          <cell r="T45" t="str">
            <v>福建省泉州市惠安县净峰镇湖街村委会一楼</v>
          </cell>
          <cell r="U45" t="str">
            <v>JY33505210077667</v>
          </cell>
          <cell r="V45" t="str">
            <v>5235052158751582XB</v>
          </cell>
          <cell r="W45" t="str">
            <v>/</v>
          </cell>
          <cell r="X45" t="str">
            <v>/</v>
          </cell>
          <cell r="Y45" t="str">
            <v>/</v>
          </cell>
          <cell r="Z45" t="str">
            <v/>
          </cell>
          <cell r="AA45" t="str">
            <v>/</v>
          </cell>
          <cell r="AB45" t="str">
            <v>展瑞、张志伟</v>
          </cell>
          <cell r="AC45" t="str">
            <v>2025-04-29</v>
          </cell>
          <cell r="AD45" t="str">
            <v>2025-04-28 00:00:00</v>
          </cell>
          <cell r="AE45" t="str">
            <v>购进日期</v>
          </cell>
          <cell r="AF45" t="str">
            <v>2025-04-29 00:00:00</v>
          </cell>
          <cell r="AG45" t="str">
            <v>/</v>
          </cell>
          <cell r="AH45" t="str">
            <v>餐饮环节</v>
          </cell>
          <cell r="AI45" t="str">
            <v>食堂（学校/托幼食堂）</v>
          </cell>
          <cell r="AJ45" t="str">
            <v/>
          </cell>
          <cell r="AK45" t="str">
            <v>食用农产品</v>
          </cell>
          <cell r="AL45" t="str">
            <v>1.42kg</v>
          </cell>
          <cell r="AM45" t="str">
            <v>2025-05-16 00:00:00</v>
          </cell>
          <cell r="AN45" t="str">
            <v>普通食品</v>
          </cell>
          <cell r="AO45" t="str">
            <v>7.8元</v>
          </cell>
          <cell r="AP45"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45" t="str">
            <v>万盛超市（赤土尾店）</v>
          </cell>
          <cell r="AR45" t="str">
            <v>供应商</v>
          </cell>
          <cell r="AS45" t="str">
            <v>福建省惠安县净峰镇赤土尾村清民口腔东南侧90米</v>
          </cell>
          <cell r="AT45" t="str">
            <v>13506948676</v>
          </cell>
          <cell r="AU45" t="str">
            <v>/</v>
          </cell>
          <cell r="AV45" t="str">
            <v>/</v>
          </cell>
          <cell r="AW45" t="str">
            <v>杨慧英</v>
          </cell>
          <cell r="AX45" t="str">
            <v>杨慧英</v>
          </cell>
          <cell r="AY45" t="str">
            <v>13808500903</v>
          </cell>
          <cell r="AZ45" t="str">
            <v>2.87kg</v>
          </cell>
          <cell r="BA45" t="str">
            <v/>
          </cell>
          <cell r="BB45" t="str">
            <v>/</v>
          </cell>
          <cell r="BC45" t="str">
            <v/>
          </cell>
          <cell r="BD45" t="str">
            <v>/</v>
          </cell>
          <cell r="BE45" t="str">
            <v>外购</v>
          </cell>
          <cell r="BF45" t="str">
            <v>2025-05-22 00:00:00</v>
          </cell>
          <cell r="BG45" t="str">
            <v/>
          </cell>
          <cell r="BH45" t="str">
            <v>CMA</v>
          </cell>
          <cell r="BI45" t="str">
            <v>合格</v>
          </cell>
          <cell r="BJ45"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45" t="str">
            <v>惠安县净峰镇净英幼儿园-校内-幼儿园</v>
          </cell>
          <cell r="BL45" t="str">
            <v/>
          </cell>
          <cell r="BM45" t="str">
            <v/>
          </cell>
          <cell r="BN45" t="str">
            <v/>
          </cell>
          <cell r="BO45" t="str">
            <v/>
          </cell>
          <cell r="BP45" t="str">
            <v/>
          </cell>
          <cell r="BQ45" t="str">
            <v>否</v>
          </cell>
        </row>
        <row r="46">
          <cell r="A46" t="str">
            <v>XBJ25350521371133068ZX</v>
          </cell>
          <cell r="B46" t="str">
            <v>（2025）XHY-G09806</v>
          </cell>
          <cell r="C46" t="str">
            <v>薯愿 焙烤马铃薯膨化食品 韩国泡菜味</v>
          </cell>
          <cell r="D46" t="str">
            <v>酸价（以脂肪计）（KOH）；过氧化值（以脂肪计）；糖精钠（以糖精计）；苯甲酸及其钠盐（以苯甲酸计）；山梨酸及其钾盐（以山梨酸计）；甜蜜素（以环己基氨基磺酸计）；菌落总数</v>
          </cell>
          <cell r="E46" t="str">
            <v>抽检监测（县级专项）</v>
          </cell>
          <cell r="F46" t="str">
            <v>2025年福建泉州惠安县校园专项抽检</v>
          </cell>
          <cell r="G46" t="str">
            <v>薯类和膨化食品</v>
          </cell>
          <cell r="H46" t="str">
            <v>薯类和膨化食品</v>
          </cell>
          <cell r="I46" t="str">
            <v>膨化食品</v>
          </cell>
          <cell r="J46" t="str">
            <v>含油型膨化食品和非含油型膨化食品</v>
          </cell>
          <cell r="K46" t="str">
            <v>（2025）XHY-G09806</v>
          </cell>
          <cell r="L46" t="str">
            <v>抽查检验</v>
          </cell>
          <cell r="M46" t="str">
            <v>监督抽检</v>
          </cell>
          <cell r="N46" t="str">
            <v>惠安县市场监督管理局</v>
          </cell>
          <cell r="O46" t="str">
            <v>惠安亮亮中学（高中食堂）</v>
          </cell>
          <cell r="P46" t="str">
            <v>福建</v>
          </cell>
          <cell r="Q46" t="str">
            <v>泉州</v>
          </cell>
          <cell r="R46" t="str">
            <v>惠安</v>
          </cell>
          <cell r="S46" t="str">
            <v/>
          </cell>
          <cell r="T46" t="str">
            <v>福建省泉州市惠安县紫山镇光明街777号惠安亮亮中学9号楼-1层、1层（高中部食堂）</v>
          </cell>
          <cell r="U46" t="str">
            <v>JY33505210146877</v>
          </cell>
          <cell r="V46" t="str">
            <v>52350521MJB619208Q</v>
          </cell>
          <cell r="W46" t="str">
            <v>好丽友食品有限公司</v>
          </cell>
          <cell r="X46" t="str">
            <v>河北省廊坊经济技术开发区全兴路11号</v>
          </cell>
          <cell r="Y46" t="str">
            <v>97克/盒</v>
          </cell>
          <cell r="Z46" t="str">
            <v/>
          </cell>
          <cell r="AA46" t="str">
            <v>好丽友</v>
          </cell>
          <cell r="AB46" t="str">
            <v>连敏炜、柯岳鹏</v>
          </cell>
          <cell r="AC46" t="str">
            <v>2025-04-30</v>
          </cell>
          <cell r="AD46" t="str">
            <v>2025-02-13 00:00:00</v>
          </cell>
          <cell r="AE46" t="str">
            <v>生产日期</v>
          </cell>
          <cell r="AF46" t="str">
            <v>2025-04-30 00:00:00</v>
          </cell>
          <cell r="AG46" t="str">
            <v>/</v>
          </cell>
          <cell r="AH46" t="str">
            <v>流通环节</v>
          </cell>
          <cell r="AI46" t="str">
            <v>便利店</v>
          </cell>
          <cell r="AJ46" t="str">
            <v/>
          </cell>
          <cell r="AK46" t="str">
            <v>工业加工食品</v>
          </cell>
          <cell r="AL46" t="str">
            <v>6盒</v>
          </cell>
          <cell r="AM46" t="str">
            <v>2025-05-23 00:00:00</v>
          </cell>
          <cell r="AN46" t="str">
            <v>普通食品</v>
          </cell>
          <cell r="AO46" t="str">
            <v>8元</v>
          </cell>
          <cell r="AP46" t="str">
            <v>经抽样检验，所检项目符合GB 17401-2014《食品安全国家标准 膨化食品》，GB 2760-2024《食品安全国家标准 食品添加剂使用标准》要求。</v>
          </cell>
          <cell r="AQ46" t="str">
            <v/>
          </cell>
          <cell r="AR46" t="str">
            <v/>
          </cell>
          <cell r="AS46" t="str">
            <v/>
          </cell>
          <cell r="AT46" t="str">
            <v/>
          </cell>
          <cell r="AU46" t="str">
            <v/>
          </cell>
          <cell r="AV46" t="str">
            <v>SC12413100400013</v>
          </cell>
          <cell r="AW46" t="str">
            <v>曾国晓</v>
          </cell>
          <cell r="AX46" t="str">
            <v>尹丽华</v>
          </cell>
          <cell r="AY46" t="str">
            <v>15985989191</v>
          </cell>
          <cell r="AZ46" t="str">
            <v>19盒</v>
          </cell>
          <cell r="BA46" t="str">
            <v/>
          </cell>
          <cell r="BB46" t="str">
            <v>400-683-0066</v>
          </cell>
          <cell r="BC46" t="str">
            <v/>
          </cell>
          <cell r="BD46" t="str">
            <v>/</v>
          </cell>
          <cell r="BE46" t="str">
            <v>外购</v>
          </cell>
          <cell r="BF46" t="str">
            <v>2025-05-23 00:00:00</v>
          </cell>
          <cell r="BG46" t="str">
            <v/>
          </cell>
          <cell r="BH46" t="str">
            <v>CMA</v>
          </cell>
          <cell r="BI46" t="str">
            <v>合格</v>
          </cell>
          <cell r="BJ46" t="str">
            <v/>
          </cell>
          <cell r="BK46" t="str">
            <v>惠安亮亮中学（高中食堂）-校内-中学（小卖部），由于被抽样单位与惠安亮亮中学共用一个民办非企业单位登记证，单位名称按经营许可证填写。</v>
          </cell>
          <cell r="BL46" t="str">
            <v/>
          </cell>
          <cell r="BM46" t="str">
            <v/>
          </cell>
          <cell r="BN46" t="str">
            <v/>
          </cell>
          <cell r="BO46" t="str">
            <v/>
          </cell>
          <cell r="BP46" t="str">
            <v/>
          </cell>
          <cell r="BQ46" t="str">
            <v>否</v>
          </cell>
        </row>
        <row r="47">
          <cell r="A47" t="str">
            <v>XBJ25350521371133018ZX</v>
          </cell>
          <cell r="B47" t="str">
            <v>（2025）XHY-G10206</v>
          </cell>
          <cell r="C47" t="str">
            <v>食用植物调和油</v>
          </cell>
          <cell r="D47" t="str">
            <v>酸价（KOH）；过氧化值；苯并[a]芘；溶剂残留量；特丁基对苯二酚（TBHQ）</v>
          </cell>
          <cell r="E47" t="str">
            <v>抽检监测（县级专项）</v>
          </cell>
          <cell r="F47" t="str">
            <v>2025年福建泉州惠安县端午、五一节日专项抽检</v>
          </cell>
          <cell r="G47" t="str">
            <v>食用油、油脂及其制品</v>
          </cell>
          <cell r="H47" t="str">
            <v>食用植物油</v>
          </cell>
          <cell r="I47" t="str">
            <v>食用植物油</v>
          </cell>
          <cell r="J47" t="str">
            <v>食用植物调和油</v>
          </cell>
          <cell r="K47" t="str">
            <v>（2025）XHY-G10206</v>
          </cell>
          <cell r="L47" t="str">
            <v>抽查检验</v>
          </cell>
          <cell r="M47" t="str">
            <v>监督抽检</v>
          </cell>
          <cell r="N47" t="str">
            <v>惠安县市场监督管理局</v>
          </cell>
          <cell r="O47" t="str">
            <v>惠安县涂寨好生活购物中心</v>
          </cell>
          <cell r="P47" t="str">
            <v>福建</v>
          </cell>
          <cell r="Q47" t="str">
            <v>泉州</v>
          </cell>
          <cell r="R47" t="str">
            <v>惠安</v>
          </cell>
          <cell r="S47" t="str">
            <v/>
          </cell>
          <cell r="T47" t="str">
            <v>福建省惠安县涂寨镇涂寨村文笔街430-98号</v>
          </cell>
          <cell r="U47" t="str">
            <v>JY13505210075253</v>
          </cell>
          <cell r="V47" t="str">
            <v>91350521766161633B</v>
          </cell>
          <cell r="W47" t="str">
            <v>福州顺福亿食品有限公司</v>
          </cell>
          <cell r="X47" t="str">
            <v>福建省福州市长乐区鹤上镇仙街村鲤鱼山8号1#厂房</v>
          </cell>
          <cell r="Y47" t="str">
            <v>900ml/瓶</v>
          </cell>
          <cell r="Z47" t="str">
            <v/>
          </cell>
          <cell r="AA47" t="str">
            <v>强兴红</v>
          </cell>
          <cell r="AB47" t="str">
            <v>连敏炜、柯岳鹏</v>
          </cell>
          <cell r="AC47" t="str">
            <v>2025-04-24</v>
          </cell>
          <cell r="AD47" t="str">
            <v>2024-11-10 00:00:00</v>
          </cell>
          <cell r="AE47" t="str">
            <v>生产日期</v>
          </cell>
          <cell r="AF47" t="str">
            <v>2025-04-24 00:00:00</v>
          </cell>
          <cell r="AG47" t="str">
            <v>/</v>
          </cell>
          <cell r="AH47" t="str">
            <v>流通环节</v>
          </cell>
          <cell r="AI47" t="str">
            <v>小型超市</v>
          </cell>
          <cell r="AJ47" t="str">
            <v/>
          </cell>
          <cell r="AK47" t="str">
            <v>工业加工食品</v>
          </cell>
          <cell r="AL47" t="str">
            <v>1瓶</v>
          </cell>
          <cell r="AM47" t="str">
            <v>2025-05-10 00:00:00</v>
          </cell>
          <cell r="AN47" t="str">
            <v>普通食品</v>
          </cell>
          <cell r="AO47" t="str">
            <v>16.9元</v>
          </cell>
          <cell r="AP47" t="str">
            <v>经抽样检验，所检项目符合GB 2762-2022《食品安全国家标准 食品中污染物限量》，GB 2716-2018《食品安全国家标准 植物油》，GB 2760-2014《食品安全国家标准 食品添加剂使用标准》要求。</v>
          </cell>
          <cell r="AQ47" t="str">
            <v>泉州市天稻粮油贸易有限公司</v>
          </cell>
          <cell r="AR47" t="str">
            <v>其他(监制)</v>
          </cell>
          <cell r="AS47" t="str">
            <v>/</v>
          </cell>
          <cell r="AT47" t="str">
            <v>178-5096-6786</v>
          </cell>
          <cell r="AU47" t="str">
            <v>/</v>
          </cell>
          <cell r="AV47" t="str">
            <v>SC10235018201783</v>
          </cell>
          <cell r="AW47" t="str">
            <v>柯华春</v>
          </cell>
          <cell r="AX47" t="str">
            <v>张高库</v>
          </cell>
          <cell r="AY47" t="str">
            <v>15880858720</v>
          </cell>
          <cell r="AZ47" t="str">
            <v>2瓶</v>
          </cell>
          <cell r="BA47" t="str">
            <v/>
          </cell>
          <cell r="BB47" t="str">
            <v>/</v>
          </cell>
          <cell r="BC47" t="str">
            <v/>
          </cell>
          <cell r="BD47" t="str">
            <v>/</v>
          </cell>
          <cell r="BE47" t="str">
            <v>外购</v>
          </cell>
          <cell r="BF47" t="str">
            <v>2025-05-16 00:00:00</v>
          </cell>
          <cell r="BG47" t="str">
            <v/>
          </cell>
          <cell r="BH47" t="str">
            <v>CMA</v>
          </cell>
          <cell r="BI47" t="str">
            <v>合格</v>
          </cell>
          <cell r="BJ47" t="str">
            <v/>
          </cell>
          <cell r="BK47" t="str">
            <v/>
          </cell>
          <cell r="BL47" t="str">
            <v/>
          </cell>
          <cell r="BM47" t="str">
            <v/>
          </cell>
          <cell r="BN47" t="str">
            <v/>
          </cell>
          <cell r="BO47" t="str">
            <v/>
          </cell>
          <cell r="BP47" t="str">
            <v/>
          </cell>
          <cell r="BQ47" t="str">
            <v>否</v>
          </cell>
        </row>
        <row r="48">
          <cell r="A48" t="str">
            <v>XBJ25350521371133031ZX</v>
          </cell>
          <cell r="B48" t="str">
            <v>（2025）XHY-G09829D</v>
          </cell>
          <cell r="C48" t="str">
            <v>碗</v>
          </cell>
          <cell r="D48" t="str">
            <v>大肠菌群；阴离子合成洗涤剂（以十二烷基苯磺酸钠计）</v>
          </cell>
          <cell r="E48" t="str">
            <v>抽检监测（县级专项）</v>
          </cell>
          <cell r="F48" t="str">
            <v>2025年福建泉州惠安县校园专项抽检</v>
          </cell>
          <cell r="G48" t="str">
            <v>餐饮食品</v>
          </cell>
          <cell r="H48" t="str">
            <v>餐饮具</v>
          </cell>
          <cell r="I48" t="str">
            <v>复用餐饮具</v>
          </cell>
          <cell r="J48" t="str">
            <v>复用餐饮具(餐馆自行消毒)</v>
          </cell>
          <cell r="K48" t="str">
            <v>（2025）XHY-G09829D</v>
          </cell>
          <cell r="L48" t="str">
            <v>抽查检验</v>
          </cell>
          <cell r="M48" t="str">
            <v>监督抽检</v>
          </cell>
          <cell r="N48" t="str">
            <v>惠安县市场监督管理局</v>
          </cell>
          <cell r="O48" t="str">
            <v>惠安县小岞中心幼儿园</v>
          </cell>
          <cell r="P48" t="str">
            <v>福建</v>
          </cell>
          <cell r="Q48" t="str">
            <v>泉州</v>
          </cell>
          <cell r="R48" t="str">
            <v>惠安</v>
          </cell>
          <cell r="S48" t="str">
            <v/>
          </cell>
          <cell r="T48" t="str">
            <v>福建省泉州市惠安县小岞镇前峰村大沪1000号</v>
          </cell>
          <cell r="U48" t="str">
            <v>JY33505210073166</v>
          </cell>
          <cell r="V48" t="str">
            <v>123505215917188651</v>
          </cell>
          <cell r="W48" t="str">
            <v>/</v>
          </cell>
          <cell r="X48" t="str">
            <v>/</v>
          </cell>
          <cell r="Y48" t="str">
            <v>/</v>
          </cell>
          <cell r="Z48" t="str">
            <v/>
          </cell>
          <cell r="AA48" t="str">
            <v>/</v>
          </cell>
          <cell r="AB48" t="str">
            <v>展瑞、张志伟</v>
          </cell>
          <cell r="AC48" t="str">
            <v>2025-04-28</v>
          </cell>
          <cell r="AD48" t="str">
            <v>2025-04-28 00:00:00</v>
          </cell>
          <cell r="AE48" t="str">
            <v>消毒日期</v>
          </cell>
          <cell r="AF48" t="str">
            <v>2025-04-28 00:00:00</v>
          </cell>
          <cell r="AG48" t="str">
            <v>/</v>
          </cell>
          <cell r="AH48" t="str">
            <v>餐饮环节</v>
          </cell>
          <cell r="AI48" t="str">
            <v>食堂（学校/托幼食堂）</v>
          </cell>
          <cell r="AJ48" t="str">
            <v/>
          </cell>
          <cell r="AK48" t="str">
            <v>食品相关产品</v>
          </cell>
          <cell r="AL48" t="str">
            <v>/</v>
          </cell>
          <cell r="AM48" t="str">
            <v>2025-05-14 00:00:00</v>
          </cell>
          <cell r="AN48" t="str">
            <v>其他(复用性餐具)</v>
          </cell>
          <cell r="AO48" t="str">
            <v>/</v>
          </cell>
          <cell r="AP48" t="str">
            <v>经抽样检验，所检项目符合GB 14934-2016《食品安全国家标准 消毒餐（饮）具》要求。</v>
          </cell>
          <cell r="AQ48" t="str">
            <v/>
          </cell>
          <cell r="AR48" t="str">
            <v/>
          </cell>
          <cell r="AS48" t="str">
            <v/>
          </cell>
          <cell r="AT48" t="str">
            <v/>
          </cell>
          <cell r="AU48" t="str">
            <v/>
          </cell>
          <cell r="AV48" t="str">
            <v>/</v>
          </cell>
          <cell r="AW48" t="str">
            <v>张小燕</v>
          </cell>
          <cell r="AX48" t="str">
            <v>张丽琼</v>
          </cell>
          <cell r="AY48" t="str">
            <v>15959985554</v>
          </cell>
          <cell r="AZ48" t="str">
            <v>5个</v>
          </cell>
          <cell r="BA48" t="str">
            <v/>
          </cell>
          <cell r="BB48" t="str">
            <v>/</v>
          </cell>
          <cell r="BC48" t="str">
            <v/>
          </cell>
          <cell r="BD48" t="str">
            <v>/</v>
          </cell>
          <cell r="BE48" t="str">
            <v>消毒</v>
          </cell>
          <cell r="BF48" t="str">
            <v>2025-05-02 00:00:00</v>
          </cell>
          <cell r="BG48" t="str">
            <v/>
          </cell>
          <cell r="BH48" t="str">
            <v>CMA</v>
          </cell>
          <cell r="BI48" t="str">
            <v>合格</v>
          </cell>
          <cell r="BJ48" t="str">
            <v/>
          </cell>
          <cell r="BK48" t="str">
            <v>惠安县小岞中心幼儿园-校内-幼儿园，该批餐具经与被抽样单位确认采用洗涤剂清洗和高温消毒。餐具理化样液为现场按照GB14934-2016要求制成，共采集5个样品，4个用于理化项目，制得样液1058mL，分装备样400mL。1个用于微生物检测项目，采用纸片法，制得5cm×5cm纸片两张作为检样，空白对照5cm×5cm纸片两张，冷藏储运。</v>
          </cell>
          <cell r="BL48" t="str">
            <v/>
          </cell>
          <cell r="BM48" t="str">
            <v/>
          </cell>
          <cell r="BN48" t="str">
            <v/>
          </cell>
          <cell r="BO48" t="str">
            <v/>
          </cell>
          <cell r="BP48" t="str">
            <v/>
          </cell>
          <cell r="BQ48" t="str">
            <v>否</v>
          </cell>
        </row>
        <row r="49">
          <cell r="A49" t="str">
            <v>XBJ25350521371133059ZX</v>
          </cell>
          <cell r="B49" t="str">
            <v>（2025）XHY-G09618</v>
          </cell>
          <cell r="C49" t="str">
            <v>珍珠米（大米）</v>
          </cell>
          <cell r="D49" t="str">
            <v>铅（以Pb计）；镉（以Cd计）；黄曲霉毒素B1；赭曲霉毒素A</v>
          </cell>
          <cell r="E49" t="str">
            <v>抽检监测（县级专项）</v>
          </cell>
          <cell r="F49" t="str">
            <v>2025年福建泉州惠安县校园专项抽检</v>
          </cell>
          <cell r="G49" t="str">
            <v>粮食加工品</v>
          </cell>
          <cell r="H49" t="str">
            <v>大米</v>
          </cell>
          <cell r="I49" t="str">
            <v>大米</v>
          </cell>
          <cell r="J49" t="str">
            <v>大米</v>
          </cell>
          <cell r="K49" t="str">
            <v>（2025）XHY-G09618</v>
          </cell>
          <cell r="L49" t="str">
            <v>抽查检验</v>
          </cell>
          <cell r="M49" t="str">
            <v>监督抽检</v>
          </cell>
          <cell r="N49" t="str">
            <v>惠安县市场监督管理局</v>
          </cell>
          <cell r="O49" t="str">
            <v>惠安县毓英幼稚园</v>
          </cell>
          <cell r="P49" t="str">
            <v>福建</v>
          </cell>
          <cell r="Q49" t="str">
            <v>泉州</v>
          </cell>
          <cell r="R49" t="str">
            <v>惠安</v>
          </cell>
          <cell r="S49" t="str">
            <v/>
          </cell>
          <cell r="T49" t="str">
            <v>福建省泉州市惠安县净峰镇邮电局对面</v>
          </cell>
          <cell r="U49" t="str">
            <v>JY33505210149529</v>
          </cell>
          <cell r="V49" t="str">
            <v>52350521784514412W</v>
          </cell>
          <cell r="W49" t="str">
            <v>齐齐哈尔农垦学成米业有限责任公司</v>
          </cell>
          <cell r="X49" t="str">
            <v>黑龙江省齐齐哈尔市甘南县查哈阳农场金光分场</v>
          </cell>
          <cell r="Y49" t="str">
            <v>25kg/袋</v>
          </cell>
          <cell r="Z49" t="str">
            <v/>
          </cell>
          <cell r="AA49" t="str">
            <v>君雪</v>
          </cell>
          <cell r="AB49" t="str">
            <v>展瑞、张志伟</v>
          </cell>
          <cell r="AC49" t="str">
            <v>2025-04-29</v>
          </cell>
          <cell r="AD49" t="str">
            <v>2025-02-20 00:00:00</v>
          </cell>
          <cell r="AE49" t="str">
            <v>生产日期</v>
          </cell>
          <cell r="AF49" t="str">
            <v>2025-04-29 00:00:00</v>
          </cell>
          <cell r="AG49" t="str">
            <v>/</v>
          </cell>
          <cell r="AH49" t="str">
            <v>餐饮环节</v>
          </cell>
          <cell r="AI49" t="str">
            <v>食堂（学校/托幼食堂）</v>
          </cell>
          <cell r="AJ49" t="str">
            <v/>
          </cell>
          <cell r="AK49" t="str">
            <v>工业加工食品</v>
          </cell>
          <cell r="AL49" t="str">
            <v>1.3kg</v>
          </cell>
          <cell r="AM49" t="str">
            <v>2025-05-19 00:00:00</v>
          </cell>
          <cell r="AN49" t="str">
            <v>普通食品</v>
          </cell>
          <cell r="AO49" t="str">
            <v>4.6元</v>
          </cell>
          <cell r="AP49" t="str">
            <v>经抽样检验，所检项目符合GB 2761-2017《食品安全国家标准 食品中真菌毒素限量》，GB 2762-2022《食品安全国家标准 食品中污染物限量》要求。</v>
          </cell>
          <cell r="AQ49" t="str">
            <v/>
          </cell>
          <cell r="AR49" t="str">
            <v/>
          </cell>
          <cell r="AS49" t="str">
            <v/>
          </cell>
          <cell r="AT49" t="str">
            <v/>
          </cell>
          <cell r="AU49" t="str">
            <v/>
          </cell>
          <cell r="AV49" t="str">
            <v>SC10123300700518</v>
          </cell>
          <cell r="AW49" t="str">
            <v>任晓芬</v>
          </cell>
          <cell r="AX49" t="str">
            <v>吴江忠</v>
          </cell>
          <cell r="AY49" t="str">
            <v>15060850082</v>
          </cell>
          <cell r="AZ49" t="str">
            <v>2.8kg</v>
          </cell>
          <cell r="BA49" t="str">
            <v/>
          </cell>
          <cell r="BB49" t="str">
            <v>0452-5568216</v>
          </cell>
          <cell r="BC49" t="str">
            <v/>
          </cell>
          <cell r="BD49" t="str">
            <v>/</v>
          </cell>
          <cell r="BE49" t="str">
            <v>外购</v>
          </cell>
          <cell r="BF49" t="str">
            <v>2025-05-22 00:00:00</v>
          </cell>
          <cell r="BG49" t="str">
            <v/>
          </cell>
          <cell r="BH49" t="str">
            <v>CMA</v>
          </cell>
          <cell r="BI49" t="str">
            <v>合格</v>
          </cell>
          <cell r="BJ49" t="str">
            <v/>
          </cell>
          <cell r="BK49" t="str">
            <v>惠安县毓英幼稚园-校内-幼儿园，该样品由大包装拆分</v>
          </cell>
          <cell r="BL49" t="str">
            <v/>
          </cell>
          <cell r="BM49" t="str">
            <v/>
          </cell>
          <cell r="BN49" t="str">
            <v/>
          </cell>
          <cell r="BO49" t="str">
            <v/>
          </cell>
          <cell r="BP49" t="str">
            <v/>
          </cell>
          <cell r="BQ49" t="str">
            <v>否</v>
          </cell>
        </row>
        <row r="50">
          <cell r="A50" t="str">
            <v>QZHA050002</v>
          </cell>
          <cell r="B50" t="str">
            <v>（2025）XHY-G10314</v>
          </cell>
          <cell r="C50" t="str">
            <v>全母多春鱼</v>
          </cell>
          <cell r="D50" t="str">
            <v>复合磷酸盐（以PO43-计）</v>
          </cell>
          <cell r="E50" t="str">
            <v/>
          </cell>
          <cell r="F50" t="str">
            <v/>
          </cell>
          <cell r="G50" t="str">
            <v>速冻食品</v>
          </cell>
          <cell r="H50" t="str">
            <v>速冻其他食品</v>
          </cell>
          <cell r="I50" t="str">
            <v>速冻水产制品</v>
          </cell>
          <cell r="J50" t="str">
            <v>速冻调制水产制品</v>
          </cell>
          <cell r="K50" t="str">
            <v>（2025）XHY-G10314</v>
          </cell>
          <cell r="L50" t="str">
            <v>抽查检验</v>
          </cell>
          <cell r="M50" t="str">
            <v>风险监测</v>
          </cell>
          <cell r="N50" t="str">
            <v>惠安县市场监督管理局</v>
          </cell>
          <cell r="O50" t="str">
            <v>惠安县黄塘小林冻品店</v>
          </cell>
          <cell r="P50" t="str">
            <v>/</v>
          </cell>
          <cell r="Q50" t="str">
            <v>/</v>
          </cell>
          <cell r="R50" t="str">
            <v>/</v>
          </cell>
          <cell r="S50" t="str">
            <v>/</v>
          </cell>
          <cell r="T50" t="str">
            <v>福建省惠安县黄塘镇黄塘村黄塘街790号</v>
          </cell>
          <cell r="U50" t="str">
            <v>/</v>
          </cell>
          <cell r="V50" t="str">
            <v>92350521MA30T6B587</v>
          </cell>
          <cell r="W50" t="str">
            <v>福建佳霖食品有限公司</v>
          </cell>
          <cell r="X50" t="str">
            <v>福建省漳州台商投资区角美镇林美大道8号7栋02单元</v>
          </cell>
          <cell r="Y50" t="str">
            <v>散装称重</v>
          </cell>
          <cell r="Z50" t="str">
            <v/>
          </cell>
          <cell r="AA50" t="str">
            <v>图形商标</v>
          </cell>
          <cell r="AB50" t="str">
            <v>连敏炜、廖勇</v>
          </cell>
          <cell r="AC50" t="str">
            <v>2025-05-20</v>
          </cell>
          <cell r="AD50" t="str">
            <v>2025-03-08 00:00:00</v>
          </cell>
          <cell r="AE50" t="str">
            <v>生产日期</v>
          </cell>
          <cell r="AF50" t="str">
            <v>2025-05-20 00:00:00</v>
          </cell>
          <cell r="AG50" t="str">
            <v>/</v>
          </cell>
          <cell r="AH50" t="str">
            <v>流通环节</v>
          </cell>
          <cell r="AI50" t="str">
            <v>冻品店</v>
          </cell>
          <cell r="AJ50" t="str">
            <v/>
          </cell>
          <cell r="AK50" t="str">
            <v>工业加工食品</v>
          </cell>
          <cell r="AL50" t="str">
            <v>1包</v>
          </cell>
          <cell r="AM50" t="str">
            <v/>
          </cell>
          <cell r="AN50" t="str">
            <v>普通食品</v>
          </cell>
          <cell r="AO50" t="str">
            <v>24元/包</v>
          </cell>
          <cell r="AP50" t="str">
            <v/>
          </cell>
          <cell r="AQ50" t="str">
            <v/>
          </cell>
          <cell r="AR50" t="str">
            <v/>
          </cell>
          <cell r="AS50" t="str">
            <v/>
          </cell>
          <cell r="AT50" t="str">
            <v/>
          </cell>
          <cell r="AU50" t="str">
            <v/>
          </cell>
          <cell r="AV50" t="str">
            <v>SC11135060601679</v>
          </cell>
          <cell r="AW50" t="str">
            <v>郑小林</v>
          </cell>
          <cell r="AX50" t="str">
            <v>郑小林</v>
          </cell>
          <cell r="AY50" t="str">
            <v>13505973005</v>
          </cell>
          <cell r="AZ50" t="str">
            <v>2包</v>
          </cell>
          <cell r="BA50" t="str">
            <v>/</v>
          </cell>
          <cell r="BB50" t="str">
            <v>0596-6658588</v>
          </cell>
          <cell r="BC50" t="str">
            <v/>
          </cell>
          <cell r="BD50" t="str">
            <v/>
          </cell>
          <cell r="BE50" t="str">
            <v>外购</v>
          </cell>
          <cell r="BF50" t="str">
            <v>2025-06-09 00:00:00</v>
          </cell>
          <cell r="BG50" t="str">
            <v/>
          </cell>
          <cell r="BH50" t="str">
            <v>CMA</v>
          </cell>
          <cell r="BI50" t="str">
            <v/>
          </cell>
          <cell r="BJ50" t="str">
            <v/>
          </cell>
          <cell r="BK50" t="str">
            <v>仅销售预包装食品经营者备案信息变更表备案编号为：YB23505210018871，每包约600克。被抽样单位签名盖章已由法定代表人授权，以上信息由被抽样单位提供</v>
          </cell>
          <cell r="BL50" t="str">
            <v>/</v>
          </cell>
          <cell r="BM50" t="str">
            <v/>
          </cell>
          <cell r="BN50" t="str">
            <v/>
          </cell>
          <cell r="BO50" t="str">
            <v/>
          </cell>
          <cell r="BP50" t="str">
            <v/>
          </cell>
          <cell r="BQ50" t="str">
            <v>否</v>
          </cell>
        </row>
        <row r="51">
          <cell r="A51" t="str">
            <v>XBJ25350521371132926ZX</v>
          </cell>
          <cell r="B51" t="str">
            <v>（2025）XHY-G10221</v>
          </cell>
          <cell r="C51" t="str">
            <v>花生汤圆</v>
          </cell>
          <cell r="D51" t="str">
            <v>过氧化值（以脂肪计）；铅（以Pb计）；糖精钠（以糖精计）</v>
          </cell>
          <cell r="E51" t="str">
            <v>抽检监测（县级专项）</v>
          </cell>
          <cell r="F51" t="str">
            <v>2025年福建泉州惠安县端午、五一节日专项抽检</v>
          </cell>
          <cell r="G51" t="str">
            <v>速冻食品</v>
          </cell>
          <cell r="H51" t="str">
            <v>速冻面米食品</v>
          </cell>
          <cell r="I51" t="str">
            <v>速冻面米食品</v>
          </cell>
          <cell r="J51" t="str">
            <v>速冻面米生制品</v>
          </cell>
          <cell r="K51" t="str">
            <v>（2025）XHY-G10221</v>
          </cell>
          <cell r="L51" t="str">
            <v>抽查检验</v>
          </cell>
          <cell r="M51" t="str">
            <v>监督抽检</v>
          </cell>
          <cell r="N51" t="str">
            <v>惠安县市场监督管理局</v>
          </cell>
          <cell r="O51" t="str">
            <v>惠安县滨江旭昌便利店</v>
          </cell>
          <cell r="P51" t="str">
            <v>福建</v>
          </cell>
          <cell r="Q51" t="str">
            <v>泉州</v>
          </cell>
          <cell r="R51" t="str">
            <v>惠安</v>
          </cell>
          <cell r="S51" t="str">
            <v/>
          </cell>
          <cell r="T51" t="str">
            <v>福建省泉州市惠安县螺阳镇霞光村惠华路8号13幢101-102店</v>
          </cell>
          <cell r="U51" t="str">
            <v>/</v>
          </cell>
          <cell r="V51" t="str">
            <v>92350521MA30RHXJ1W</v>
          </cell>
          <cell r="W51" t="str">
            <v>广州海霸王食品有限公司</v>
          </cell>
          <cell r="X51" t="str">
            <v>广州市从化江埔街从樟一路6号</v>
          </cell>
          <cell r="Y51" t="str">
            <v>500g/包</v>
          </cell>
          <cell r="Z51" t="str">
            <v/>
          </cell>
          <cell r="AA51" t="str">
            <v>甲天下</v>
          </cell>
          <cell r="AB51" t="str">
            <v>连敏炜、柯岳鹏</v>
          </cell>
          <cell r="AC51" t="str">
            <v>2025-04-22</v>
          </cell>
          <cell r="AD51" t="str">
            <v>2024-11-18 00:00:00</v>
          </cell>
          <cell r="AE51" t="str">
            <v>生产日期</v>
          </cell>
          <cell r="AF51" t="str">
            <v>2025-04-22 00:00:00</v>
          </cell>
          <cell r="AG51" t="str">
            <v>/</v>
          </cell>
          <cell r="AH51" t="str">
            <v>流通环节</v>
          </cell>
          <cell r="AI51" t="str">
            <v>便利店</v>
          </cell>
          <cell r="AJ51" t="str">
            <v/>
          </cell>
          <cell r="AK51" t="str">
            <v>工业加工食品</v>
          </cell>
          <cell r="AL51" t="str">
            <v>1包</v>
          </cell>
          <cell r="AM51" t="str">
            <v>2025-05-16 00:00:00</v>
          </cell>
          <cell r="AN51" t="str">
            <v>普通食品</v>
          </cell>
          <cell r="AO51" t="str">
            <v>6元</v>
          </cell>
          <cell r="AP51" t="str">
            <v>经抽样检验，所检项目符合GB 19295-2021《食品安全国家标准 速冻面米与调制食品》，GB 2762-2022《食品安全国家标准 食品中污染物限量》，GB 2760-2014《食品安全国家标准 食品添加剂使用标准》要求。</v>
          </cell>
          <cell r="AQ51" t="str">
            <v>海霸王（汕头）食品有限公司</v>
          </cell>
          <cell r="AR51" t="str">
            <v>委托</v>
          </cell>
          <cell r="AS51" t="str">
            <v>汕头市北海旁路4号（及7号）</v>
          </cell>
          <cell r="AT51" t="str">
            <v>（0754）88222011</v>
          </cell>
          <cell r="AU51" t="str">
            <v>/</v>
          </cell>
          <cell r="AV51" t="str">
            <v>SC11144018400846</v>
          </cell>
          <cell r="AW51" t="str">
            <v>黄永平</v>
          </cell>
          <cell r="AX51" t="str">
            <v>黄永平</v>
          </cell>
          <cell r="AY51" t="str">
            <v>13559551290</v>
          </cell>
          <cell r="AZ51" t="str">
            <v>3包</v>
          </cell>
          <cell r="BA51" t="str">
            <v/>
          </cell>
          <cell r="BB51" t="str">
            <v>（020）37989668</v>
          </cell>
          <cell r="BC51" t="str">
            <v/>
          </cell>
          <cell r="BD51" t="str">
            <v>/</v>
          </cell>
          <cell r="BE51" t="str">
            <v>外购</v>
          </cell>
          <cell r="BF51" t="str">
            <v>2025-05-14 00:00:00</v>
          </cell>
          <cell r="BG51" t="str">
            <v/>
          </cell>
          <cell r="BH51" t="str">
            <v>CMA</v>
          </cell>
          <cell r="BI51" t="str">
            <v>合格</v>
          </cell>
          <cell r="BJ51" t="str">
            <v/>
          </cell>
          <cell r="BK51" t="str">
            <v>仅销售预包装食品经营者备案信息采集表备案编号为：YB23505210002981</v>
          </cell>
          <cell r="BL51" t="str">
            <v/>
          </cell>
          <cell r="BM51" t="str">
            <v/>
          </cell>
          <cell r="BN51" t="str">
            <v/>
          </cell>
          <cell r="BO51" t="str">
            <v/>
          </cell>
          <cell r="BP51" t="str">
            <v/>
          </cell>
          <cell r="BQ51" t="str">
            <v>否</v>
          </cell>
        </row>
        <row r="52">
          <cell r="A52" t="str">
            <v>XBJ25350521371132979ZX</v>
          </cell>
          <cell r="B52" t="str">
            <v>（2025）XHY-G10087</v>
          </cell>
          <cell r="C52" t="str">
            <v>三层肉肉粽</v>
          </cell>
          <cell r="D52" t="str">
            <v>甜蜜素（以环己基氨基磺酸计）；山梨酸及其钾盐（以山梨酸计）；脱氢乙酸及其钠盐（以脱氢乙酸计）；糖精钠（以糖精计）</v>
          </cell>
          <cell r="E52" t="str">
            <v>抽检监测（县级专项）</v>
          </cell>
          <cell r="F52" t="str">
            <v>2025年福建泉州惠安县端午、五一节日专项抽检</v>
          </cell>
          <cell r="G52" t="str">
            <v>餐饮食品</v>
          </cell>
          <cell r="H52" t="str">
            <v>其他餐饮食品</v>
          </cell>
          <cell r="I52" t="str">
            <v>节令食品(自制)</v>
          </cell>
          <cell r="J52" t="str">
            <v>粽子(自制)</v>
          </cell>
          <cell r="K52" t="str">
            <v>（2025）XHY-G10087</v>
          </cell>
          <cell r="L52" t="str">
            <v>抽查检验</v>
          </cell>
          <cell r="M52" t="str">
            <v>监督抽检</v>
          </cell>
          <cell r="N52" t="str">
            <v>惠安县市场监督管理局</v>
          </cell>
          <cell r="O52" t="str">
            <v>惠安县西珒肉粽店（个体工商户）</v>
          </cell>
          <cell r="P52" t="str">
            <v>福建</v>
          </cell>
          <cell r="Q52" t="str">
            <v>泉州</v>
          </cell>
          <cell r="R52" t="str">
            <v>惠安</v>
          </cell>
          <cell r="S52" t="str">
            <v/>
          </cell>
          <cell r="T52" t="str">
            <v>福建省泉州市惠安县螺城镇中山南街369号</v>
          </cell>
          <cell r="U52" t="str">
            <v>JY23505210177570</v>
          </cell>
          <cell r="V52" t="str">
            <v>92350521MA323KCL3X</v>
          </cell>
          <cell r="W52" t="str">
            <v>/</v>
          </cell>
          <cell r="X52" t="str">
            <v>/</v>
          </cell>
          <cell r="Y52" t="str">
            <v>/</v>
          </cell>
          <cell r="Z52" t="str">
            <v/>
          </cell>
          <cell r="AA52" t="str">
            <v>/</v>
          </cell>
          <cell r="AB52" t="str">
            <v>连敏炜、柯岳鹏</v>
          </cell>
          <cell r="AC52" t="str">
            <v>2025-04-23</v>
          </cell>
          <cell r="AD52" t="str">
            <v>2025-04-23 00:00:00</v>
          </cell>
          <cell r="AE52" t="str">
            <v>加工日期</v>
          </cell>
          <cell r="AF52" t="str">
            <v>2025-04-23 00:00:00</v>
          </cell>
          <cell r="AG52" t="str">
            <v>/</v>
          </cell>
          <cell r="AH52" t="str">
            <v>餐饮环节</v>
          </cell>
          <cell r="AI52" t="str">
            <v>小吃店</v>
          </cell>
          <cell r="AJ52" t="str">
            <v/>
          </cell>
          <cell r="AK52" t="str">
            <v>餐饮加工食品</v>
          </cell>
          <cell r="AL52" t="str">
            <v>2个</v>
          </cell>
          <cell r="AM52" t="str">
            <v>2025-05-20 00:00:00</v>
          </cell>
          <cell r="AN52" t="str">
            <v>节令食品</v>
          </cell>
          <cell r="AO52" t="str">
            <v>10元</v>
          </cell>
          <cell r="AP52" t="str">
            <v>经抽样检验，所检项目符合GB 2760-2024《食品安全国家标准 食品添加剂使用标准》要求。</v>
          </cell>
          <cell r="AQ52" t="str">
            <v/>
          </cell>
          <cell r="AR52" t="str">
            <v/>
          </cell>
          <cell r="AS52" t="str">
            <v/>
          </cell>
          <cell r="AT52" t="str">
            <v/>
          </cell>
          <cell r="AU52" t="str">
            <v/>
          </cell>
          <cell r="AV52" t="str">
            <v>/</v>
          </cell>
          <cell r="AW52" t="str">
            <v>吴世明</v>
          </cell>
          <cell r="AX52" t="str">
            <v>吴世明</v>
          </cell>
          <cell r="AY52" t="str">
            <v>18900301208</v>
          </cell>
          <cell r="AZ52" t="str">
            <v>4个</v>
          </cell>
          <cell r="BA52" t="str">
            <v/>
          </cell>
          <cell r="BB52" t="str">
            <v>/</v>
          </cell>
          <cell r="BC52" t="str">
            <v/>
          </cell>
          <cell r="BD52" t="str">
            <v>/</v>
          </cell>
          <cell r="BE52" t="str">
            <v>加工/自制</v>
          </cell>
          <cell r="BF52" t="str">
            <v>2025-05-15 00:00:00</v>
          </cell>
          <cell r="BG52" t="str">
            <v/>
          </cell>
          <cell r="BH52" t="str">
            <v>CMA</v>
          </cell>
          <cell r="BI52" t="str">
            <v>合格</v>
          </cell>
          <cell r="BJ52" t="str">
            <v/>
          </cell>
          <cell r="BK52" t="str">
            <v>每个约350克</v>
          </cell>
          <cell r="BL52" t="str">
            <v/>
          </cell>
          <cell r="BM52" t="str">
            <v/>
          </cell>
          <cell r="BN52" t="str">
            <v/>
          </cell>
          <cell r="BO52" t="str">
            <v/>
          </cell>
          <cell r="BP52" t="str">
            <v/>
          </cell>
          <cell r="BQ52" t="str">
            <v>否</v>
          </cell>
        </row>
        <row r="53">
          <cell r="A53" t="str">
            <v>XBJ25350521371133017ZX</v>
          </cell>
          <cell r="B53" t="str">
            <v>（2025）XHY-G10207</v>
          </cell>
          <cell r="C53" t="str">
            <v>食用植物调和油</v>
          </cell>
          <cell r="D53" t="str">
            <v>酸价（KOH）；过氧化值；苯并[a]芘；溶剂残留量；特丁基对苯二酚（TBHQ）（以油脂中的含量计）</v>
          </cell>
          <cell r="E53" t="str">
            <v>抽检监测（县级专项）</v>
          </cell>
          <cell r="F53" t="str">
            <v>2025年福建泉州惠安县端午、五一节日专项抽检</v>
          </cell>
          <cell r="G53" t="str">
            <v>食用油、油脂及其制品</v>
          </cell>
          <cell r="H53" t="str">
            <v>食用植物油</v>
          </cell>
          <cell r="I53" t="str">
            <v>食用植物油</v>
          </cell>
          <cell r="J53" t="str">
            <v>食用植物调和油</v>
          </cell>
          <cell r="K53" t="str">
            <v>（2025）XHY-G10207</v>
          </cell>
          <cell r="L53" t="str">
            <v>抽查检验</v>
          </cell>
          <cell r="M53" t="str">
            <v>监督抽检</v>
          </cell>
          <cell r="N53" t="str">
            <v>惠安县市场监督管理局</v>
          </cell>
          <cell r="O53" t="str">
            <v>惠安县涂寨好生活购物中心</v>
          </cell>
          <cell r="P53" t="str">
            <v>福建</v>
          </cell>
          <cell r="Q53" t="str">
            <v>泉州</v>
          </cell>
          <cell r="R53" t="str">
            <v>惠安</v>
          </cell>
          <cell r="S53" t="str">
            <v/>
          </cell>
          <cell r="T53" t="str">
            <v>福建省惠安县涂寨镇涂寨村文笔街430-98号</v>
          </cell>
          <cell r="U53" t="str">
            <v>JY13505210075253</v>
          </cell>
          <cell r="V53" t="str">
            <v>91350521766161633B</v>
          </cell>
          <cell r="W53" t="str">
            <v>福州顺福亿食品有限公司</v>
          </cell>
          <cell r="X53" t="str">
            <v>福建省福州市长乐区鹤上镇仙街村鲤鱼山8号1#厂房</v>
          </cell>
          <cell r="Y53" t="str">
            <v>1.8L/瓶</v>
          </cell>
          <cell r="Z53" t="str">
            <v/>
          </cell>
          <cell r="AA53" t="str">
            <v>强兴红</v>
          </cell>
          <cell r="AB53" t="str">
            <v>连敏炜、柯岳鹏</v>
          </cell>
          <cell r="AC53" t="str">
            <v>2025-04-24</v>
          </cell>
          <cell r="AD53" t="str">
            <v>2025-02-20 00:00:00</v>
          </cell>
          <cell r="AE53" t="str">
            <v>生产日期</v>
          </cell>
          <cell r="AF53" t="str">
            <v>2025-04-24 00:00:00</v>
          </cell>
          <cell r="AG53" t="str">
            <v>/</v>
          </cell>
          <cell r="AH53" t="str">
            <v>流通环节</v>
          </cell>
          <cell r="AI53" t="str">
            <v>小型超市</v>
          </cell>
          <cell r="AJ53" t="str">
            <v/>
          </cell>
          <cell r="AK53" t="str">
            <v>工业加工食品</v>
          </cell>
          <cell r="AL53" t="str">
            <v>1瓶</v>
          </cell>
          <cell r="AM53" t="str">
            <v>2025-05-10 00:00:00</v>
          </cell>
          <cell r="AN53" t="str">
            <v>普通食品</v>
          </cell>
          <cell r="AO53" t="str">
            <v>29.9元</v>
          </cell>
          <cell r="AP53" t="str">
            <v>经抽样检验，所检项目符合GB 2762-2022《食品安全国家标准 食品中污染物限量》，GB 2716-2018《食品安全国家标准 植物油》，GB 2760-2024《食品安全国家标准 食品添加剂使用标准》	要求。</v>
          </cell>
          <cell r="AQ53" t="str">
            <v>泉州市天稻粮油贸易有限公司</v>
          </cell>
          <cell r="AR53" t="str">
            <v>其他(监制)</v>
          </cell>
          <cell r="AS53" t="str">
            <v>/</v>
          </cell>
          <cell r="AT53" t="str">
            <v>178-5096-6786</v>
          </cell>
          <cell r="AU53" t="str">
            <v>/</v>
          </cell>
          <cell r="AV53" t="str">
            <v>SC10235018201783</v>
          </cell>
          <cell r="AW53" t="str">
            <v>柯华春</v>
          </cell>
          <cell r="AX53" t="str">
            <v>张高库</v>
          </cell>
          <cell r="AY53" t="str">
            <v>15880858720</v>
          </cell>
          <cell r="AZ53" t="str">
            <v>2瓶</v>
          </cell>
          <cell r="BA53" t="str">
            <v/>
          </cell>
          <cell r="BB53" t="str">
            <v>/</v>
          </cell>
          <cell r="BC53" t="str">
            <v/>
          </cell>
          <cell r="BD53" t="str">
            <v>/</v>
          </cell>
          <cell r="BE53" t="str">
            <v>外购</v>
          </cell>
          <cell r="BF53" t="str">
            <v>2025-05-16 00:00:00</v>
          </cell>
          <cell r="BG53" t="str">
            <v/>
          </cell>
          <cell r="BH53" t="str">
            <v>CMA</v>
          </cell>
          <cell r="BI53" t="str">
            <v>合格</v>
          </cell>
          <cell r="BJ53" t="str">
            <v/>
          </cell>
          <cell r="BK53" t="str">
            <v/>
          </cell>
          <cell r="BL53" t="str">
            <v/>
          </cell>
          <cell r="BM53" t="str">
            <v/>
          </cell>
          <cell r="BN53" t="str">
            <v>特丁基对苯二酚（TBHQ）项目名称后加 （以油脂中的含量计）-应2025.5.16</v>
          </cell>
          <cell r="BO53" t="str">
            <v/>
          </cell>
          <cell r="BP53" t="str">
            <v/>
          </cell>
          <cell r="BQ53" t="str">
            <v>否</v>
          </cell>
        </row>
        <row r="54">
          <cell r="A54" t="str">
            <v>XBJ25350521371133033ZX</v>
          </cell>
          <cell r="B54" t="str">
            <v>（2025）XHY-G09832D</v>
          </cell>
          <cell r="C54" t="str">
            <v>碗</v>
          </cell>
          <cell r="D54" t="str">
            <v>大肠菌群；阴离子合成洗涤剂（以十二烷基苯磺酸钠计）</v>
          </cell>
          <cell r="E54" t="str">
            <v>抽检监测（县级专项）</v>
          </cell>
          <cell r="F54" t="str">
            <v>2025年福建泉州惠安县校园专项抽检</v>
          </cell>
          <cell r="G54" t="str">
            <v>餐饮食品</v>
          </cell>
          <cell r="H54" t="str">
            <v>餐饮具</v>
          </cell>
          <cell r="I54" t="str">
            <v>复用餐饮具</v>
          </cell>
          <cell r="J54" t="str">
            <v>复用餐饮具(餐馆自行消毒)</v>
          </cell>
          <cell r="K54" t="str">
            <v>（2025）XHY-G09832D</v>
          </cell>
          <cell r="L54" t="str">
            <v>抽查检验</v>
          </cell>
          <cell r="M54" t="str">
            <v>监督抽检</v>
          </cell>
          <cell r="N54" t="str">
            <v>惠安县市场监督管理局</v>
          </cell>
          <cell r="O54" t="str">
            <v>惠安县崇武中心幼儿园</v>
          </cell>
          <cell r="P54" t="str">
            <v>福建</v>
          </cell>
          <cell r="Q54" t="str">
            <v>泉州</v>
          </cell>
          <cell r="R54" t="str">
            <v>惠安</v>
          </cell>
          <cell r="S54" t="str">
            <v/>
          </cell>
          <cell r="T54" t="str">
            <v>福建省泉州市惠安县崇武镇五峰村</v>
          </cell>
          <cell r="U54" t="str">
            <v>JY33505210009472</v>
          </cell>
          <cell r="V54" t="str">
            <v>12350521489324886T</v>
          </cell>
          <cell r="W54" t="str">
            <v>/</v>
          </cell>
          <cell r="X54" t="str">
            <v>/</v>
          </cell>
          <cell r="Y54" t="str">
            <v>/</v>
          </cell>
          <cell r="Z54" t="str">
            <v/>
          </cell>
          <cell r="AA54" t="str">
            <v>/</v>
          </cell>
          <cell r="AB54" t="str">
            <v>张伟鑫、雷宇</v>
          </cell>
          <cell r="AC54" t="str">
            <v>2025-04-28</v>
          </cell>
          <cell r="AD54" t="str">
            <v>2025-04-27 00:00:00</v>
          </cell>
          <cell r="AE54" t="str">
            <v>消毒日期</v>
          </cell>
          <cell r="AF54" t="str">
            <v>2025-04-28 00:00:00</v>
          </cell>
          <cell r="AG54" t="str">
            <v>/</v>
          </cell>
          <cell r="AH54" t="str">
            <v>餐饮环节</v>
          </cell>
          <cell r="AI54" t="str">
            <v>食堂（学校/托幼食堂）</v>
          </cell>
          <cell r="AJ54" t="str">
            <v/>
          </cell>
          <cell r="AK54" t="str">
            <v>食品相关产品</v>
          </cell>
          <cell r="AL54" t="str">
            <v>/</v>
          </cell>
          <cell r="AM54" t="str">
            <v>2025-05-14 00:00:00</v>
          </cell>
          <cell r="AN54" t="str">
            <v>其他(复用性餐具)</v>
          </cell>
          <cell r="AO54" t="str">
            <v>/</v>
          </cell>
          <cell r="AP54" t="str">
            <v>经抽样检验，所检项目符合GB 14934-2016《食品安全国家标准 消毒餐（饮）具》要求。</v>
          </cell>
          <cell r="AQ54" t="str">
            <v/>
          </cell>
          <cell r="AR54" t="str">
            <v/>
          </cell>
          <cell r="AS54" t="str">
            <v/>
          </cell>
          <cell r="AT54" t="str">
            <v/>
          </cell>
          <cell r="AU54" t="str">
            <v/>
          </cell>
          <cell r="AV54" t="str">
            <v>/</v>
          </cell>
          <cell r="AW54" t="str">
            <v>戴虹</v>
          </cell>
          <cell r="AX54" t="str">
            <v>陈文兰</v>
          </cell>
          <cell r="AY54" t="str">
            <v>13959900877</v>
          </cell>
          <cell r="AZ54" t="str">
            <v>5个</v>
          </cell>
          <cell r="BA54" t="str">
            <v/>
          </cell>
          <cell r="BB54" t="str">
            <v>/</v>
          </cell>
          <cell r="BC54" t="str">
            <v/>
          </cell>
          <cell r="BD54" t="str">
            <v>/</v>
          </cell>
          <cell r="BE54" t="str">
            <v>消毒</v>
          </cell>
          <cell r="BF54" t="str">
            <v>2025-05-02 00:00:00</v>
          </cell>
          <cell r="BG54" t="str">
            <v/>
          </cell>
          <cell r="BH54" t="str">
            <v>CMA</v>
          </cell>
          <cell r="BI54" t="str">
            <v>合格</v>
          </cell>
          <cell r="BJ54" t="str">
            <v/>
          </cell>
          <cell r="BK54" t="str">
            <v>惠安县崇武中心幼儿园-校内-幼儿园，样品采用高温消毒法和化学消毒法，共抽取5个样品，其中4个用于理化检测，取得样液992ml，备样410ml，另一个采用无菌纸片法用于微生物检测。</v>
          </cell>
          <cell r="BL54" t="str">
            <v/>
          </cell>
          <cell r="BM54" t="str">
            <v/>
          </cell>
          <cell r="BN54" t="str">
            <v/>
          </cell>
          <cell r="BO54" t="str">
            <v/>
          </cell>
          <cell r="BP54" t="str">
            <v/>
          </cell>
          <cell r="BQ54" t="str">
            <v>否</v>
          </cell>
        </row>
        <row r="55">
          <cell r="A55" t="str">
            <v>XBJ25350521371133037ZX</v>
          </cell>
          <cell r="B55" t="str">
            <v>（2025）XHY-G09834D</v>
          </cell>
          <cell r="C55" t="str">
            <v>碗</v>
          </cell>
          <cell r="D55" t="str">
            <v>大肠菌群；阴离子合成洗涤剂（以十二烷基苯磺酸钠计）</v>
          </cell>
          <cell r="E55" t="str">
            <v>抽检监测（县级专项）</v>
          </cell>
          <cell r="F55" t="str">
            <v>2025年福建泉州惠安县校园专项抽检</v>
          </cell>
          <cell r="G55" t="str">
            <v>餐饮食品</v>
          </cell>
          <cell r="H55" t="str">
            <v>餐饮具</v>
          </cell>
          <cell r="I55" t="str">
            <v>复用餐饮具</v>
          </cell>
          <cell r="J55" t="str">
            <v>复用餐饮具(餐馆自行消毒)</v>
          </cell>
          <cell r="K55" t="str">
            <v>（2025）XHY-G09834D</v>
          </cell>
          <cell r="L55" t="str">
            <v>抽查检验</v>
          </cell>
          <cell r="M55" t="str">
            <v>监督抽检</v>
          </cell>
          <cell r="N55" t="str">
            <v>惠安县市场监督管理局</v>
          </cell>
          <cell r="O55" t="str">
            <v>惠安县崇武中心幼儿园（分园）</v>
          </cell>
          <cell r="P55" t="str">
            <v>福建</v>
          </cell>
          <cell r="Q55" t="str">
            <v>泉州</v>
          </cell>
          <cell r="R55" t="str">
            <v>惠安</v>
          </cell>
          <cell r="S55" t="str">
            <v/>
          </cell>
          <cell r="T55" t="str">
            <v>福建省泉州市惠安县崇武镇西华村华东路73号</v>
          </cell>
          <cell r="U55" t="str">
            <v>JY33505210034544</v>
          </cell>
          <cell r="V55" t="str">
            <v>12350521489324886T</v>
          </cell>
          <cell r="W55" t="str">
            <v>/</v>
          </cell>
          <cell r="X55" t="str">
            <v>/</v>
          </cell>
          <cell r="Y55" t="str">
            <v>/</v>
          </cell>
          <cell r="Z55" t="str">
            <v/>
          </cell>
          <cell r="AA55" t="str">
            <v>/</v>
          </cell>
          <cell r="AB55" t="str">
            <v>张伟鑫、雷宇</v>
          </cell>
          <cell r="AC55" t="str">
            <v>2025-04-28</v>
          </cell>
          <cell r="AD55" t="str">
            <v>2025-04-27 00:00:00</v>
          </cell>
          <cell r="AE55" t="str">
            <v>消毒日期</v>
          </cell>
          <cell r="AF55" t="str">
            <v>2025-04-28 00:00:00</v>
          </cell>
          <cell r="AG55" t="str">
            <v>/</v>
          </cell>
          <cell r="AH55" t="str">
            <v>餐饮环节</v>
          </cell>
          <cell r="AI55" t="str">
            <v>食堂（学校/托幼食堂）</v>
          </cell>
          <cell r="AJ55" t="str">
            <v/>
          </cell>
          <cell r="AK55" t="str">
            <v>食品相关产品</v>
          </cell>
          <cell r="AL55" t="str">
            <v>/</v>
          </cell>
          <cell r="AM55" t="str">
            <v>2025-05-14 00:00:00</v>
          </cell>
          <cell r="AN55" t="str">
            <v>其他(复用性餐具)</v>
          </cell>
          <cell r="AO55" t="str">
            <v>/</v>
          </cell>
          <cell r="AP55" t="str">
            <v>经抽样检验，所检项目符合GB 14934-2016《食品安全国家标准 消毒餐（饮）具》要求。</v>
          </cell>
          <cell r="AQ55" t="str">
            <v/>
          </cell>
          <cell r="AR55" t="str">
            <v/>
          </cell>
          <cell r="AS55" t="str">
            <v/>
          </cell>
          <cell r="AT55" t="str">
            <v/>
          </cell>
          <cell r="AU55" t="str">
            <v/>
          </cell>
          <cell r="AV55" t="str">
            <v>/</v>
          </cell>
          <cell r="AW55" t="str">
            <v>李萍霞</v>
          </cell>
          <cell r="AX55" t="str">
            <v>陈文兰</v>
          </cell>
          <cell r="AY55" t="str">
            <v>15859518460</v>
          </cell>
          <cell r="AZ55" t="str">
            <v>5个</v>
          </cell>
          <cell r="BA55" t="str">
            <v/>
          </cell>
          <cell r="BB55" t="str">
            <v>/</v>
          </cell>
          <cell r="BC55" t="str">
            <v/>
          </cell>
          <cell r="BD55" t="str">
            <v>/</v>
          </cell>
          <cell r="BE55" t="str">
            <v>消毒</v>
          </cell>
          <cell r="BF55" t="str">
            <v>2025-05-02 00:00:00</v>
          </cell>
          <cell r="BG55" t="str">
            <v/>
          </cell>
          <cell r="BH55" t="str">
            <v>CMA</v>
          </cell>
          <cell r="BI55" t="str">
            <v>合格</v>
          </cell>
          <cell r="BJ55" t="str">
            <v/>
          </cell>
          <cell r="BK55" t="str">
            <v>惠安县崇武中心幼儿园（分园）-校内-幼儿园，样品采用高温消毒法和化学消毒法，共抽取5个样品，其中4个用于理化检测，取得样液1068ml，备样410ml，另一个采用无菌纸片法用于微生物检测</v>
          </cell>
          <cell r="BL55" t="str">
            <v/>
          </cell>
          <cell r="BM55" t="str">
            <v/>
          </cell>
          <cell r="BN55" t="str">
            <v/>
          </cell>
          <cell r="BO55" t="str">
            <v/>
          </cell>
          <cell r="BP55" t="str">
            <v/>
          </cell>
          <cell r="BQ55" t="str">
            <v>否</v>
          </cell>
        </row>
        <row r="56">
          <cell r="A56" t="str">
            <v>XBJ25350521371132976ZX</v>
          </cell>
          <cell r="B56" t="str">
            <v>（2025）XHY-G10085</v>
          </cell>
          <cell r="C56" t="str">
            <v>排骨大肉粽</v>
          </cell>
          <cell r="D56" t="str">
            <v>甜蜜素（以环己基氨基磺酸计）；山梨酸及其钾盐（以山梨酸计）；脱氢乙酸及其钠盐（以脱氢乙酸计）；糖精钠（以糖精计）</v>
          </cell>
          <cell r="E56" t="str">
            <v>抽检监测（县级专项）</v>
          </cell>
          <cell r="F56" t="str">
            <v>2025年福建泉州惠安县端午、五一节日专项抽检</v>
          </cell>
          <cell r="G56" t="str">
            <v>餐饮食品</v>
          </cell>
          <cell r="H56" t="str">
            <v>其他餐饮食品</v>
          </cell>
          <cell r="I56" t="str">
            <v>节令食品(自制)</v>
          </cell>
          <cell r="J56" t="str">
            <v>粽子(自制)</v>
          </cell>
          <cell r="K56" t="str">
            <v>（2025）XHY-G10085</v>
          </cell>
          <cell r="L56" t="str">
            <v>抽查检验</v>
          </cell>
          <cell r="M56" t="str">
            <v>监督抽检</v>
          </cell>
          <cell r="N56" t="str">
            <v>惠安县市场监督管理局</v>
          </cell>
          <cell r="O56" t="str">
            <v>惠安县景平餐饮店（个体工商户）</v>
          </cell>
          <cell r="P56" t="str">
            <v>福建</v>
          </cell>
          <cell r="Q56" t="str">
            <v>泉州</v>
          </cell>
          <cell r="R56" t="str">
            <v>惠安</v>
          </cell>
          <cell r="S56" t="str">
            <v/>
          </cell>
          <cell r="T56" t="str">
            <v>福建省惠安县螺城镇大宅埔路6-8号</v>
          </cell>
          <cell r="U56" t="str">
            <v>JY23505210185699</v>
          </cell>
          <cell r="V56" t="str">
            <v>92350521MAE1X3KY7K</v>
          </cell>
          <cell r="W56" t="str">
            <v>/</v>
          </cell>
          <cell r="X56" t="str">
            <v>/</v>
          </cell>
          <cell r="Y56" t="str">
            <v>/</v>
          </cell>
          <cell r="Z56" t="str">
            <v/>
          </cell>
          <cell r="AA56" t="str">
            <v>/</v>
          </cell>
          <cell r="AB56" t="str">
            <v>连敏炜、柯岳鹏</v>
          </cell>
          <cell r="AC56" t="str">
            <v>2025-04-23</v>
          </cell>
          <cell r="AD56" t="str">
            <v>2025-04-23 00:00:00</v>
          </cell>
          <cell r="AE56" t="str">
            <v>加工日期</v>
          </cell>
          <cell r="AF56" t="str">
            <v>2025-04-23 00:00:00</v>
          </cell>
          <cell r="AG56" t="str">
            <v>/</v>
          </cell>
          <cell r="AH56" t="str">
            <v>餐饮环节</v>
          </cell>
          <cell r="AI56" t="str">
            <v>小吃店</v>
          </cell>
          <cell r="AJ56" t="str">
            <v/>
          </cell>
          <cell r="AK56" t="str">
            <v>餐饮加工食品</v>
          </cell>
          <cell r="AL56" t="str">
            <v>3个</v>
          </cell>
          <cell r="AM56" t="str">
            <v>2025-05-16 00:00:00</v>
          </cell>
          <cell r="AN56" t="str">
            <v>节令食品</v>
          </cell>
          <cell r="AO56" t="str">
            <v>10元</v>
          </cell>
          <cell r="AP56" t="str">
            <v>经抽样检验，所检项目符合GB 2760-2024《食品安全国家标准 食品添加剂使用标准》要求。</v>
          </cell>
          <cell r="AQ56" t="str">
            <v/>
          </cell>
          <cell r="AR56" t="str">
            <v/>
          </cell>
          <cell r="AS56" t="str">
            <v/>
          </cell>
          <cell r="AT56" t="str">
            <v/>
          </cell>
          <cell r="AU56" t="str">
            <v/>
          </cell>
          <cell r="AV56" t="str">
            <v>/</v>
          </cell>
          <cell r="AW56" t="str">
            <v>郭晓东</v>
          </cell>
          <cell r="AX56" t="str">
            <v>郭晓东</v>
          </cell>
          <cell r="AY56" t="str">
            <v>13505910651</v>
          </cell>
          <cell r="AZ56" t="str">
            <v>6个</v>
          </cell>
          <cell r="BA56" t="str">
            <v/>
          </cell>
          <cell r="BB56" t="str">
            <v>/</v>
          </cell>
          <cell r="BC56" t="str">
            <v/>
          </cell>
          <cell r="BD56" t="str">
            <v>/</v>
          </cell>
          <cell r="BE56" t="str">
            <v>加工/自制</v>
          </cell>
          <cell r="BF56" t="str">
            <v>2025-05-15 00:00:00</v>
          </cell>
          <cell r="BG56" t="str">
            <v/>
          </cell>
          <cell r="BH56" t="str">
            <v>CMA</v>
          </cell>
          <cell r="BI56" t="str">
            <v>合格</v>
          </cell>
          <cell r="BJ56" t="str">
            <v/>
          </cell>
          <cell r="BK56" t="str">
            <v>每个约350克</v>
          </cell>
          <cell r="BL56" t="str">
            <v/>
          </cell>
          <cell r="BM56" t="str">
            <v/>
          </cell>
          <cell r="BN56" t="str">
            <v/>
          </cell>
          <cell r="BO56" t="str">
            <v/>
          </cell>
          <cell r="BP56" t="str">
            <v/>
          </cell>
          <cell r="BQ56" t="str">
            <v>否</v>
          </cell>
        </row>
        <row r="57">
          <cell r="A57" t="str">
            <v>XBJ25350521371133040ZX</v>
          </cell>
          <cell r="B57" t="str">
            <v>（2025）XHY-G09606</v>
          </cell>
          <cell r="C57" t="str">
            <v>大米</v>
          </cell>
          <cell r="D57" t="str">
            <v>铅（以Pb计）；镉（以Cd计）；黄曲霉毒素B1；赭曲霉毒素A</v>
          </cell>
          <cell r="E57" t="str">
            <v>抽检监测（县级专项）</v>
          </cell>
          <cell r="F57" t="str">
            <v>2025年福建泉州惠安县校园专项抽检</v>
          </cell>
          <cell r="G57" t="str">
            <v>粮食加工品</v>
          </cell>
          <cell r="H57" t="str">
            <v>大米</v>
          </cell>
          <cell r="I57" t="str">
            <v>大米</v>
          </cell>
          <cell r="J57" t="str">
            <v>大米</v>
          </cell>
          <cell r="K57" t="str">
            <v>（2025）XHY-G09606</v>
          </cell>
          <cell r="L57" t="str">
            <v>抽查检验</v>
          </cell>
          <cell r="M57" t="str">
            <v>监督抽检</v>
          </cell>
          <cell r="N57" t="str">
            <v>惠安县市场监督管理局</v>
          </cell>
          <cell r="O57" t="str">
            <v>惠安县蓝湖湾幼儿园</v>
          </cell>
          <cell r="P57" t="str">
            <v>福建</v>
          </cell>
          <cell r="Q57" t="str">
            <v>泉州</v>
          </cell>
          <cell r="R57" t="str">
            <v>惠安</v>
          </cell>
          <cell r="S57" t="str">
            <v/>
          </cell>
          <cell r="T57" t="str">
            <v>福建省泉州市惠安县小岞镇岞兴街245号</v>
          </cell>
          <cell r="U57" t="str">
            <v>JY33505210107631</v>
          </cell>
          <cell r="V57" t="str">
            <v>52350521MJY4261339</v>
          </cell>
          <cell r="W57" t="str">
            <v>/</v>
          </cell>
          <cell r="X57" t="str">
            <v>/</v>
          </cell>
          <cell r="Y57" t="str">
            <v>/</v>
          </cell>
          <cell r="Z57" t="str">
            <v/>
          </cell>
          <cell r="AA57" t="str">
            <v>/</v>
          </cell>
          <cell r="AB57" t="str">
            <v>展瑞、张志伟</v>
          </cell>
          <cell r="AC57" t="str">
            <v>2025-04-28</v>
          </cell>
          <cell r="AD57" t="str">
            <v>2025-04-21 00:00:00</v>
          </cell>
          <cell r="AE57" t="str">
            <v>购进日期</v>
          </cell>
          <cell r="AF57" t="str">
            <v>2025-04-28 00:00:00</v>
          </cell>
          <cell r="AG57" t="str">
            <v>/</v>
          </cell>
          <cell r="AH57" t="str">
            <v>餐饮环节</v>
          </cell>
          <cell r="AI57" t="str">
            <v>食堂（学校/托幼食堂）</v>
          </cell>
          <cell r="AJ57" t="str">
            <v/>
          </cell>
          <cell r="AK57" t="str">
            <v>工业加工食品</v>
          </cell>
          <cell r="AL57" t="str">
            <v>1.3kg</v>
          </cell>
          <cell r="AM57" t="str">
            <v>2025-05-19 00:00:00</v>
          </cell>
          <cell r="AN57" t="str">
            <v>普通食品</v>
          </cell>
          <cell r="AO57" t="str">
            <v>5元</v>
          </cell>
          <cell r="AP57" t="str">
            <v>经抽样检验，所检项目符合GB 2761-2017《食品安全国家标准 食品中真菌毒素限量》，GB 2762-2022《食品安全国家标准 食品中污染物限量》要求。</v>
          </cell>
          <cell r="AQ57" t="str">
            <v>净峰亚珠粮油批发中心</v>
          </cell>
          <cell r="AR57" t="str">
            <v>供应商</v>
          </cell>
          <cell r="AS57" t="str">
            <v>净峰粮站</v>
          </cell>
          <cell r="AT57" t="str">
            <v>87801137</v>
          </cell>
          <cell r="AU57" t="str">
            <v>/</v>
          </cell>
          <cell r="AV57" t="str">
            <v>/</v>
          </cell>
          <cell r="AW57" t="str">
            <v>康红</v>
          </cell>
          <cell r="AX57" t="str">
            <v>庄金滨</v>
          </cell>
          <cell r="AY57" t="str">
            <v>15860567607</v>
          </cell>
          <cell r="AZ57" t="str">
            <v>2.6kg</v>
          </cell>
          <cell r="BA57" t="str">
            <v/>
          </cell>
          <cell r="BB57" t="str">
            <v>/</v>
          </cell>
          <cell r="BC57" t="str">
            <v/>
          </cell>
          <cell r="BD57" t="str">
            <v>/</v>
          </cell>
          <cell r="BE57" t="str">
            <v>外购</v>
          </cell>
          <cell r="BF57" t="str">
            <v>2025-05-21 00:00:00</v>
          </cell>
          <cell r="BG57" t="str">
            <v/>
          </cell>
          <cell r="BH57" t="str">
            <v>CMA</v>
          </cell>
          <cell r="BI57" t="str">
            <v>合格</v>
          </cell>
          <cell r="BJ57" t="str">
            <v/>
          </cell>
          <cell r="BK57" t="str">
            <v>惠安县蓝湖湾幼儿园-校内-幼儿园</v>
          </cell>
          <cell r="BL57" t="str">
            <v/>
          </cell>
          <cell r="BM57" t="str">
            <v/>
          </cell>
          <cell r="BN57" t="str">
            <v/>
          </cell>
          <cell r="BO57" t="str">
            <v/>
          </cell>
          <cell r="BP57" t="str">
            <v/>
          </cell>
          <cell r="BQ57" t="str">
            <v>否</v>
          </cell>
        </row>
        <row r="58">
          <cell r="A58" t="str">
            <v>XBJ25350521371133047ZX</v>
          </cell>
          <cell r="B58" t="str">
            <v>（2025）XHY-G09613</v>
          </cell>
          <cell r="C58" t="str">
            <v>大米</v>
          </cell>
          <cell r="D58" t="str">
            <v>铅（以Pb计）；镉（以Cd计）；黄曲霉毒素B1；赭曲霉毒素A</v>
          </cell>
          <cell r="E58" t="str">
            <v>抽检监测（县级专项）</v>
          </cell>
          <cell r="F58" t="str">
            <v>2025年福建泉州惠安县校园专项抽检</v>
          </cell>
          <cell r="G58" t="str">
            <v>粮食加工品</v>
          </cell>
          <cell r="H58" t="str">
            <v>大米</v>
          </cell>
          <cell r="I58" t="str">
            <v>大米</v>
          </cell>
          <cell r="J58" t="str">
            <v>大米</v>
          </cell>
          <cell r="K58" t="str">
            <v>（2025）XHY-G09613</v>
          </cell>
          <cell r="L58" t="str">
            <v>抽查检验</v>
          </cell>
          <cell r="M58" t="str">
            <v>监督抽检</v>
          </cell>
          <cell r="N58" t="str">
            <v>惠安县市场监督管理局</v>
          </cell>
          <cell r="O58" t="str">
            <v>惠安县联群西沙苑大地幼儿园</v>
          </cell>
          <cell r="P58" t="str">
            <v>福建</v>
          </cell>
          <cell r="Q58" t="str">
            <v>泉州</v>
          </cell>
          <cell r="R58" t="str">
            <v>惠安</v>
          </cell>
          <cell r="S58" t="str">
            <v/>
          </cell>
          <cell r="T58" t="str">
            <v>福建省泉州市惠安县崇武镇五峰村下店109号</v>
          </cell>
          <cell r="U58" t="str">
            <v>JY33505210025443</v>
          </cell>
          <cell r="V58" t="str">
            <v>52350521MJC315660E</v>
          </cell>
          <cell r="W58" t="str">
            <v>/</v>
          </cell>
          <cell r="X58" t="str">
            <v>/</v>
          </cell>
          <cell r="Y58" t="str">
            <v>/</v>
          </cell>
          <cell r="Z58" t="str">
            <v/>
          </cell>
          <cell r="AA58" t="str">
            <v>/</v>
          </cell>
          <cell r="AB58" t="str">
            <v>张伟鑫、雷宇</v>
          </cell>
          <cell r="AC58" t="str">
            <v>2025-04-29</v>
          </cell>
          <cell r="AD58" t="str">
            <v>2025-04-22 00:00:00</v>
          </cell>
          <cell r="AE58" t="str">
            <v>购进日期</v>
          </cell>
          <cell r="AF58" t="str">
            <v>2025-04-29 00:00:00</v>
          </cell>
          <cell r="AG58" t="str">
            <v>/</v>
          </cell>
          <cell r="AH58" t="str">
            <v>餐饮环节</v>
          </cell>
          <cell r="AI58" t="str">
            <v>食堂（学校/托幼食堂）</v>
          </cell>
          <cell r="AJ58" t="str">
            <v/>
          </cell>
          <cell r="AK58" t="str">
            <v>工业加工食品</v>
          </cell>
          <cell r="AL58" t="str">
            <v>1.5kg</v>
          </cell>
          <cell r="AM58" t="str">
            <v>2025-05-19 00:00:00</v>
          </cell>
          <cell r="AN58" t="str">
            <v>普通食品</v>
          </cell>
          <cell r="AO58" t="str">
            <v>5.4元</v>
          </cell>
          <cell r="AP58" t="str">
            <v>经抽样检验，所检项目符合GB 2761-2017《食品安全国家标准 食品中真菌毒素限量》，GB 2762-2022《食品安全国家标准 食品中污染物限量》要求。</v>
          </cell>
          <cell r="AQ58" t="str">
            <v>崇武镇晓亮食品商行</v>
          </cell>
          <cell r="AR58" t="str">
            <v>供应商</v>
          </cell>
          <cell r="AS58" t="str">
            <v>崇武镇西华村崇兴北路132号</v>
          </cell>
          <cell r="AT58" t="str">
            <v>87680758</v>
          </cell>
          <cell r="AU58" t="str">
            <v>/</v>
          </cell>
          <cell r="AV58" t="str">
            <v>/</v>
          </cell>
          <cell r="AW58" t="str">
            <v>刘静</v>
          </cell>
          <cell r="AX58" t="str">
            <v>徐爱兰</v>
          </cell>
          <cell r="AY58" t="str">
            <v>15759757869</v>
          </cell>
          <cell r="AZ58" t="str">
            <v>3kg</v>
          </cell>
          <cell r="BA58" t="str">
            <v/>
          </cell>
          <cell r="BB58" t="str">
            <v>/</v>
          </cell>
          <cell r="BC58" t="str">
            <v/>
          </cell>
          <cell r="BD58" t="str">
            <v>/</v>
          </cell>
          <cell r="BE58" t="str">
            <v>外购</v>
          </cell>
          <cell r="BF58" t="str">
            <v>2025-05-22 00:00:00</v>
          </cell>
          <cell r="BG58" t="str">
            <v/>
          </cell>
          <cell r="BH58" t="str">
            <v>CMA</v>
          </cell>
          <cell r="BI58" t="str">
            <v>合格</v>
          </cell>
          <cell r="BJ58" t="str">
            <v/>
          </cell>
          <cell r="BK58" t="str">
            <v>惠安县联群西沙苑大地幼儿园-校内-幼儿园</v>
          </cell>
          <cell r="BL58" t="str">
            <v/>
          </cell>
          <cell r="BM58" t="str">
            <v/>
          </cell>
          <cell r="BN58" t="str">
            <v/>
          </cell>
          <cell r="BO58" t="str">
            <v/>
          </cell>
          <cell r="BP58" t="str">
            <v/>
          </cell>
          <cell r="BQ58" t="str">
            <v>否</v>
          </cell>
        </row>
        <row r="59">
          <cell r="A59" t="str">
            <v>XBJ25350521371133026ZX</v>
          </cell>
          <cell r="B59" t="str">
            <v>（2025）XHY-G09604</v>
          </cell>
          <cell r="C59" t="str">
            <v>粥米</v>
          </cell>
          <cell r="D59" t="str">
            <v>铅（以Pb计）；镉（以Cd计）；黄曲霉毒素B1；赭曲霉毒素A</v>
          </cell>
          <cell r="E59" t="str">
            <v>抽检监测（县级专项）</v>
          </cell>
          <cell r="F59" t="str">
            <v>2025年福建泉州惠安县校园专项抽检</v>
          </cell>
          <cell r="G59" t="str">
            <v>粮食加工品</v>
          </cell>
          <cell r="H59" t="str">
            <v>大米</v>
          </cell>
          <cell r="I59" t="str">
            <v>大米</v>
          </cell>
          <cell r="J59" t="str">
            <v>大米</v>
          </cell>
          <cell r="K59" t="str">
            <v>（2025）XHY-G09604</v>
          </cell>
          <cell r="L59" t="str">
            <v>抽查检验</v>
          </cell>
          <cell r="M59" t="str">
            <v>监督抽检</v>
          </cell>
          <cell r="N59" t="str">
            <v>惠安县市场监督管理局</v>
          </cell>
          <cell r="O59" t="str">
            <v>惠安县紫山中心幼儿园（第三食堂）</v>
          </cell>
          <cell r="P59" t="str">
            <v>福建</v>
          </cell>
          <cell r="Q59" t="str">
            <v>泉州</v>
          </cell>
          <cell r="R59" t="str">
            <v>惠安</v>
          </cell>
          <cell r="S59" t="str">
            <v/>
          </cell>
          <cell r="T59" t="str">
            <v>福建省泉州市惠安县紫山镇林口村林口19号</v>
          </cell>
          <cell r="U59" t="str">
            <v>JY33505210148815</v>
          </cell>
          <cell r="V59" t="str">
            <v>12350521678495107C</v>
          </cell>
          <cell r="W59" t="str">
            <v>/</v>
          </cell>
          <cell r="X59" t="str">
            <v>/</v>
          </cell>
          <cell r="Y59" t="str">
            <v>/</v>
          </cell>
          <cell r="Z59" t="str">
            <v/>
          </cell>
          <cell r="AA59" t="str">
            <v>/</v>
          </cell>
          <cell r="AB59" t="str">
            <v>连敏炜、柯岳鹏</v>
          </cell>
          <cell r="AC59" t="str">
            <v>2025-04-28</v>
          </cell>
          <cell r="AD59" t="str">
            <v>2025-04-28 00:00:00</v>
          </cell>
          <cell r="AE59" t="str">
            <v>购进日期</v>
          </cell>
          <cell r="AF59" t="str">
            <v>2025-04-28 00:00:00</v>
          </cell>
          <cell r="AG59" t="str">
            <v>/</v>
          </cell>
          <cell r="AH59" t="str">
            <v>餐饮环节</v>
          </cell>
          <cell r="AI59" t="str">
            <v>食堂（学校/托幼食堂）</v>
          </cell>
          <cell r="AJ59" t="str">
            <v/>
          </cell>
          <cell r="AK59" t="str">
            <v>工业加工食品</v>
          </cell>
          <cell r="AL59" t="str">
            <v>1.25kg</v>
          </cell>
          <cell r="AM59" t="str">
            <v>2025-05-19 00:00:00</v>
          </cell>
          <cell r="AN59" t="str">
            <v>普通食品</v>
          </cell>
          <cell r="AO59" t="str">
            <v>6元</v>
          </cell>
          <cell r="AP59" t="str">
            <v>经抽样检验，所检项目符合GB 2761-2017《食品安全国家标准 食品中真菌毒素限量》，GB 2762-2022《食品安全国家标准 食品中污染物限量》要求。</v>
          </cell>
          <cell r="AQ59" t="str">
            <v>惠安县铭立粮油店</v>
          </cell>
          <cell r="AR59" t="str">
            <v>供应商</v>
          </cell>
          <cell r="AS59" t="str">
            <v>福建省泉州市惠安县紫山镇油园村翁后114号</v>
          </cell>
          <cell r="AT59" t="str">
            <v>15559175571</v>
          </cell>
          <cell r="AU59" t="str">
            <v>/</v>
          </cell>
          <cell r="AV59" t="str">
            <v>/</v>
          </cell>
          <cell r="AW59" t="str">
            <v>杨淑梅</v>
          </cell>
          <cell r="AX59" t="str">
            <v>吴玉萍</v>
          </cell>
          <cell r="AY59" t="str">
            <v>17859398980</v>
          </cell>
          <cell r="AZ59" t="str">
            <v>2.5kg</v>
          </cell>
          <cell r="BA59" t="str">
            <v/>
          </cell>
          <cell r="BB59" t="str">
            <v>/</v>
          </cell>
          <cell r="BC59" t="str">
            <v/>
          </cell>
          <cell r="BD59" t="str">
            <v>/</v>
          </cell>
          <cell r="BE59" t="str">
            <v>外购</v>
          </cell>
          <cell r="BF59" t="str">
            <v>2025-05-21 00:00:00</v>
          </cell>
          <cell r="BG59" t="str">
            <v/>
          </cell>
          <cell r="BH59" t="str">
            <v>CMA</v>
          </cell>
          <cell r="BI59" t="str">
            <v>合格</v>
          </cell>
          <cell r="BJ59" t="str">
            <v/>
          </cell>
          <cell r="BK59" t="str">
            <v>惠安县紫山中心幼儿园（第三食堂）-校内-幼儿园，由于被抽样单位与惠安县紫山中心幼儿园共用一个事业单位法人证，单位名称按经营许可证填写。</v>
          </cell>
          <cell r="BL59" t="str">
            <v/>
          </cell>
          <cell r="BM59" t="str">
            <v/>
          </cell>
          <cell r="BN59" t="str">
            <v/>
          </cell>
          <cell r="BO59" t="str">
            <v/>
          </cell>
          <cell r="BP59" t="str">
            <v/>
          </cell>
          <cell r="BQ59" t="str">
            <v>否</v>
          </cell>
        </row>
        <row r="60">
          <cell r="A60" t="str">
            <v>XBJ25350521371133041ZX</v>
          </cell>
          <cell r="B60" t="str">
            <v>（2025）XHY-G09609</v>
          </cell>
          <cell r="C60" t="str">
            <v>珍珠粥米</v>
          </cell>
          <cell r="D60" t="str">
            <v>铅（以Pb计）；镉（以Cd计）；黄曲霉毒素B1；赭曲霉毒素A</v>
          </cell>
          <cell r="E60" t="str">
            <v>抽检监测（县级专项）</v>
          </cell>
          <cell r="F60" t="str">
            <v>2025年福建泉州惠安县校园专项抽检</v>
          </cell>
          <cell r="G60" t="str">
            <v>粮食加工品</v>
          </cell>
          <cell r="H60" t="str">
            <v>大米</v>
          </cell>
          <cell r="I60" t="str">
            <v>大米</v>
          </cell>
          <cell r="J60" t="str">
            <v>大米</v>
          </cell>
          <cell r="K60" t="str">
            <v>（2025）XHY-G09609</v>
          </cell>
          <cell r="L60" t="str">
            <v>抽查检验</v>
          </cell>
          <cell r="M60" t="str">
            <v>监督抽检</v>
          </cell>
          <cell r="N60" t="str">
            <v>惠安县市场监督管理局</v>
          </cell>
          <cell r="O60" t="str">
            <v>惠安县崇武中心幼儿园（第三食堂）</v>
          </cell>
          <cell r="P60" t="str">
            <v>福建</v>
          </cell>
          <cell r="Q60" t="str">
            <v>泉州</v>
          </cell>
          <cell r="R60" t="str">
            <v>惠安</v>
          </cell>
          <cell r="S60" t="str">
            <v/>
          </cell>
          <cell r="T60" t="str">
            <v>福建省泉州市惠安县崇武镇大岞村渔港路251号</v>
          </cell>
          <cell r="U60" t="str">
            <v>JY33505210172720</v>
          </cell>
          <cell r="V60" t="str">
            <v>12350521489324886T</v>
          </cell>
          <cell r="W60" t="str">
            <v>/</v>
          </cell>
          <cell r="X60" t="str">
            <v>/</v>
          </cell>
          <cell r="Y60" t="str">
            <v>/</v>
          </cell>
          <cell r="Z60" t="str">
            <v/>
          </cell>
          <cell r="AA60" t="str">
            <v>/</v>
          </cell>
          <cell r="AB60" t="str">
            <v>张伟鑫、雷宇</v>
          </cell>
          <cell r="AC60" t="str">
            <v>2025-04-28</v>
          </cell>
          <cell r="AD60" t="str">
            <v>2025-04-27 00:00:00</v>
          </cell>
          <cell r="AE60" t="str">
            <v>购进日期</v>
          </cell>
          <cell r="AF60" t="str">
            <v>2025-04-28 00:00:00</v>
          </cell>
          <cell r="AG60" t="str">
            <v>/</v>
          </cell>
          <cell r="AH60" t="str">
            <v>餐饮环节</v>
          </cell>
          <cell r="AI60" t="str">
            <v>食堂（学校/托幼食堂）</v>
          </cell>
          <cell r="AJ60" t="str">
            <v/>
          </cell>
          <cell r="AK60" t="str">
            <v>食品相关产品</v>
          </cell>
          <cell r="AL60" t="str">
            <v>1.65kg</v>
          </cell>
          <cell r="AM60" t="str">
            <v>2025-05-19 00:00:00</v>
          </cell>
          <cell r="AN60" t="str">
            <v>普通食品</v>
          </cell>
          <cell r="AO60" t="str">
            <v>7.2元</v>
          </cell>
          <cell r="AP60" t="str">
            <v>经抽样检验，所检项目符合GB 2761-2017《食品安全国家标准 食品中真菌毒素限量》，GB 2762-2022《食品安全国家标准 食品中污染物限量》要求。</v>
          </cell>
          <cell r="AQ60" t="str">
            <v>乐禾泉州惠安公司</v>
          </cell>
          <cell r="AR60" t="str">
            <v>供应商</v>
          </cell>
          <cell r="AS60" t="str">
            <v>惠安惠泉北路454号</v>
          </cell>
          <cell r="AT60" t="str">
            <v>15860565035</v>
          </cell>
          <cell r="AU60" t="str">
            <v>/</v>
          </cell>
          <cell r="AV60" t="str">
            <v>/</v>
          </cell>
          <cell r="AW60" t="str">
            <v>林燕玲</v>
          </cell>
          <cell r="AX60" t="str">
            <v>陈文兰</v>
          </cell>
          <cell r="AY60" t="str">
            <v>15060855221</v>
          </cell>
          <cell r="AZ60" t="str">
            <v>3.3kg</v>
          </cell>
          <cell r="BA60" t="str">
            <v/>
          </cell>
          <cell r="BB60" t="str">
            <v>/</v>
          </cell>
          <cell r="BC60" t="str">
            <v/>
          </cell>
          <cell r="BD60" t="str">
            <v>/</v>
          </cell>
          <cell r="BE60" t="str">
            <v>外购</v>
          </cell>
          <cell r="BF60" t="str">
            <v>2025-05-21 00:00:00</v>
          </cell>
          <cell r="BG60" t="str">
            <v/>
          </cell>
          <cell r="BH60" t="str">
            <v>CMA</v>
          </cell>
          <cell r="BI60" t="str">
            <v>合格</v>
          </cell>
          <cell r="BJ60" t="str">
            <v/>
          </cell>
          <cell r="BK60" t="str">
            <v>惠安县崇武中心幼儿园（第三食堂）-校内-幼儿园</v>
          </cell>
          <cell r="BL60" t="str">
            <v/>
          </cell>
          <cell r="BM60" t="str">
            <v/>
          </cell>
          <cell r="BN60" t="str">
            <v/>
          </cell>
          <cell r="BO60" t="str">
            <v/>
          </cell>
          <cell r="BP60" t="str">
            <v/>
          </cell>
          <cell r="BQ60" t="str">
            <v>否</v>
          </cell>
        </row>
        <row r="61">
          <cell r="A61" t="str">
            <v>XBJ25350521371133052ZX</v>
          </cell>
          <cell r="B61" t="str">
            <v>（2025）XHY-G09841D</v>
          </cell>
          <cell r="C61" t="str">
            <v>碗</v>
          </cell>
          <cell r="D61" t="str">
            <v>大肠菌群；阴离子合成洗涤剂（以十二烷基苯磺酸钠计）</v>
          </cell>
          <cell r="E61" t="str">
            <v>抽检监测（县级专项）</v>
          </cell>
          <cell r="F61" t="str">
            <v>2025年福建泉州惠安县校园专项抽检</v>
          </cell>
          <cell r="G61" t="str">
            <v>餐饮食品</v>
          </cell>
          <cell r="H61" t="str">
            <v>餐饮具</v>
          </cell>
          <cell r="I61" t="str">
            <v>复用餐饮具</v>
          </cell>
          <cell r="J61" t="str">
            <v>复用餐饮具(餐馆自行消毒)</v>
          </cell>
          <cell r="K61" t="str">
            <v>（2025）XHY-G09841D</v>
          </cell>
          <cell r="L61" t="str">
            <v>抽查检验</v>
          </cell>
          <cell r="M61" t="str">
            <v>监督抽检</v>
          </cell>
          <cell r="N61" t="str">
            <v>惠安县市场监督管理局</v>
          </cell>
          <cell r="O61" t="str">
            <v>惠安县崇武镇童欣幼儿园</v>
          </cell>
          <cell r="P61" t="str">
            <v>福建</v>
          </cell>
          <cell r="Q61" t="str">
            <v>泉州</v>
          </cell>
          <cell r="R61" t="str">
            <v>惠安</v>
          </cell>
          <cell r="S61" t="str">
            <v/>
          </cell>
          <cell r="T61" t="str">
            <v>福建省泉州市惠安县崇武镇霞西村东大路</v>
          </cell>
          <cell r="U61" t="str">
            <v>JY33505210006323</v>
          </cell>
          <cell r="V61" t="str">
            <v>523505215895619185</v>
          </cell>
          <cell r="W61" t="str">
            <v>/</v>
          </cell>
          <cell r="X61" t="str">
            <v>/</v>
          </cell>
          <cell r="Y61" t="str">
            <v>/</v>
          </cell>
          <cell r="Z61" t="str">
            <v/>
          </cell>
          <cell r="AA61" t="str">
            <v>/</v>
          </cell>
          <cell r="AB61" t="str">
            <v>张伟鑫、雷宇</v>
          </cell>
          <cell r="AC61" t="str">
            <v>2025-04-29</v>
          </cell>
          <cell r="AD61" t="str">
            <v>2025-04-29 00:00:00</v>
          </cell>
          <cell r="AE61" t="str">
            <v>消毒日期</v>
          </cell>
          <cell r="AF61" t="str">
            <v>2025-04-29 00:00:00</v>
          </cell>
          <cell r="AG61" t="str">
            <v>/</v>
          </cell>
          <cell r="AH61" t="str">
            <v>餐饮环节</v>
          </cell>
          <cell r="AI61" t="str">
            <v>食堂（学校/托幼食堂）</v>
          </cell>
          <cell r="AJ61" t="str">
            <v/>
          </cell>
          <cell r="AK61" t="str">
            <v>食品相关产品</v>
          </cell>
          <cell r="AL61" t="str">
            <v>/</v>
          </cell>
          <cell r="AM61" t="str">
            <v>2025-05-14 00:00:00</v>
          </cell>
          <cell r="AN61" t="str">
            <v>其他(复用性餐具)</v>
          </cell>
          <cell r="AO61" t="str">
            <v>/</v>
          </cell>
          <cell r="AP61" t="str">
            <v>经抽样检验，所检项目符合GB 14934-2016《食品安全国家标准 消毒餐（饮）具》要求。</v>
          </cell>
          <cell r="AQ61" t="str">
            <v/>
          </cell>
          <cell r="AR61" t="str">
            <v/>
          </cell>
          <cell r="AS61" t="str">
            <v/>
          </cell>
          <cell r="AT61" t="str">
            <v/>
          </cell>
          <cell r="AU61" t="str">
            <v/>
          </cell>
          <cell r="AV61" t="str">
            <v>/</v>
          </cell>
          <cell r="AW61" t="str">
            <v>刘美虹</v>
          </cell>
          <cell r="AX61" t="str">
            <v>刘美虹</v>
          </cell>
          <cell r="AY61" t="str">
            <v>13600774925</v>
          </cell>
          <cell r="AZ61" t="str">
            <v>5个</v>
          </cell>
          <cell r="BA61" t="str">
            <v/>
          </cell>
          <cell r="BB61" t="str">
            <v>/</v>
          </cell>
          <cell r="BC61" t="str">
            <v/>
          </cell>
          <cell r="BD61" t="str">
            <v>/</v>
          </cell>
          <cell r="BE61" t="str">
            <v>消毒</v>
          </cell>
          <cell r="BF61" t="str">
            <v>2025-05-03 00:00:00</v>
          </cell>
          <cell r="BG61" t="str">
            <v/>
          </cell>
          <cell r="BH61" t="str">
            <v>CMA</v>
          </cell>
          <cell r="BI61" t="str">
            <v>合格</v>
          </cell>
          <cell r="BJ61" t="str">
            <v/>
          </cell>
          <cell r="BK61" t="str">
            <v>惠安县崇武镇童欣幼儿园-校内-幼儿园，样品采用高温消毒法和化学消毒法，共抽取5个样品，其中4个用于理化检测，取得样液1196ml，备样410ml，另一个采用无菌纸片法用于微生物检测</v>
          </cell>
          <cell r="BL61" t="str">
            <v/>
          </cell>
          <cell r="BM61" t="str">
            <v/>
          </cell>
          <cell r="BN61" t="str">
            <v/>
          </cell>
          <cell r="BO61" t="str">
            <v/>
          </cell>
          <cell r="BP61" t="str">
            <v/>
          </cell>
          <cell r="BQ61" t="str">
            <v>否</v>
          </cell>
        </row>
        <row r="62">
          <cell r="A62" t="str">
            <v>XBJ25350521371133025ZX</v>
          </cell>
          <cell r="B62" t="str">
            <v>（2025）XHY-G09603</v>
          </cell>
          <cell r="C62" t="str">
            <v>大米</v>
          </cell>
          <cell r="D62" t="str">
            <v>铅（以Pb计）；镉（以Cd计）；黄曲霉毒素B1；赭曲霉毒素A</v>
          </cell>
          <cell r="E62" t="str">
            <v>抽检监测（县级专项）</v>
          </cell>
          <cell r="F62" t="str">
            <v>2025年福建泉州惠安县校园专项抽检</v>
          </cell>
          <cell r="G62" t="str">
            <v>粮食加工品</v>
          </cell>
          <cell r="H62" t="str">
            <v>大米</v>
          </cell>
          <cell r="I62" t="str">
            <v>大米</v>
          </cell>
          <cell r="J62" t="str">
            <v>大米</v>
          </cell>
          <cell r="K62" t="str">
            <v>（2025）XHY-G09603</v>
          </cell>
          <cell r="L62" t="str">
            <v>抽查检验</v>
          </cell>
          <cell r="M62" t="str">
            <v>监督抽检</v>
          </cell>
          <cell r="N62" t="str">
            <v>惠安县市场监督管理局</v>
          </cell>
          <cell r="O62" t="str">
            <v>惠安县紫山中心幼儿园（第四食堂）</v>
          </cell>
          <cell r="P62" t="str">
            <v>福建</v>
          </cell>
          <cell r="Q62" t="str">
            <v>泉州</v>
          </cell>
          <cell r="R62" t="str">
            <v>惠安</v>
          </cell>
          <cell r="S62" t="str">
            <v/>
          </cell>
          <cell r="T62" t="str">
            <v>福建省泉州市惠安县紫山镇石马村石马1号</v>
          </cell>
          <cell r="U62" t="str">
            <v>JY33505210148823</v>
          </cell>
          <cell r="V62" t="str">
            <v>12350521678495107C</v>
          </cell>
          <cell r="W62" t="str">
            <v>/</v>
          </cell>
          <cell r="X62" t="str">
            <v>/</v>
          </cell>
          <cell r="Y62" t="str">
            <v>/</v>
          </cell>
          <cell r="Z62" t="str">
            <v/>
          </cell>
          <cell r="AA62" t="str">
            <v>/</v>
          </cell>
          <cell r="AB62" t="str">
            <v>连敏炜、柯岳鹏</v>
          </cell>
          <cell r="AC62" t="str">
            <v>2025-04-28</v>
          </cell>
          <cell r="AD62" t="str">
            <v>2025-04-25 00:00:00</v>
          </cell>
          <cell r="AE62" t="str">
            <v>购进日期</v>
          </cell>
          <cell r="AF62" t="str">
            <v>2025-04-28 00:00:00</v>
          </cell>
          <cell r="AG62" t="str">
            <v>/</v>
          </cell>
          <cell r="AH62" t="str">
            <v>餐饮环节</v>
          </cell>
          <cell r="AI62" t="str">
            <v>食堂（学校/托幼食堂）</v>
          </cell>
          <cell r="AJ62" t="str">
            <v/>
          </cell>
          <cell r="AK62" t="str">
            <v>工业加工食品</v>
          </cell>
          <cell r="AL62" t="str">
            <v>1.25kg</v>
          </cell>
          <cell r="AM62" t="str">
            <v>2025-05-20 00:00:00</v>
          </cell>
          <cell r="AN62" t="str">
            <v>普通食品</v>
          </cell>
          <cell r="AO62" t="str">
            <v>7元</v>
          </cell>
          <cell r="AP62" t="str">
            <v>经抽样检验，所检项目符合GB 2761-2017《食品安全国家标准 食品中真菌毒素限量》，GB 2762-2022《食品安全国家标准 食品中污染物限量》要求。</v>
          </cell>
          <cell r="AQ62" t="str">
            <v>惠安县铭立粮油店</v>
          </cell>
          <cell r="AR62" t="str">
            <v>供应商</v>
          </cell>
          <cell r="AS62" t="str">
            <v>福建省泉州市惠安县紫山镇油园村翁后114号</v>
          </cell>
          <cell r="AT62" t="str">
            <v>15559175571</v>
          </cell>
          <cell r="AU62" t="str">
            <v>/</v>
          </cell>
          <cell r="AV62" t="str">
            <v>/</v>
          </cell>
          <cell r="AW62" t="str">
            <v>黄怀华</v>
          </cell>
          <cell r="AX62" t="str">
            <v>吴玉萍</v>
          </cell>
          <cell r="AY62" t="str">
            <v>13636977879</v>
          </cell>
          <cell r="AZ62" t="str">
            <v>2.5kg</v>
          </cell>
          <cell r="BA62" t="str">
            <v/>
          </cell>
          <cell r="BB62" t="str">
            <v>/</v>
          </cell>
          <cell r="BC62" t="str">
            <v/>
          </cell>
          <cell r="BD62" t="str">
            <v>/</v>
          </cell>
          <cell r="BE62" t="str">
            <v>外购</v>
          </cell>
          <cell r="BF62" t="str">
            <v>2025-05-21 00:00:00</v>
          </cell>
          <cell r="BG62" t="str">
            <v/>
          </cell>
          <cell r="BH62" t="str">
            <v>CMA</v>
          </cell>
          <cell r="BI62" t="str">
            <v>合格</v>
          </cell>
          <cell r="BJ62" t="str">
            <v/>
          </cell>
          <cell r="BK62" t="str">
            <v>惠安县紫山中心幼儿园（第四食堂）-校内-幼儿园，由于被抽样单位与惠安县紫山中心幼儿园共用一个事业单位法人证，单位名称按经营许可证填写</v>
          </cell>
          <cell r="BL62" t="str">
            <v/>
          </cell>
          <cell r="BM62" t="str">
            <v/>
          </cell>
          <cell r="BN62" t="str">
            <v/>
          </cell>
          <cell r="BO62" t="str">
            <v/>
          </cell>
          <cell r="BP62" t="str">
            <v/>
          </cell>
          <cell r="BQ62" t="str">
            <v>否</v>
          </cell>
        </row>
        <row r="63">
          <cell r="A63" t="str">
            <v>XBJ25350521371133069ZX</v>
          </cell>
          <cell r="B63" t="str">
            <v>（2025）XHY-G09846D</v>
          </cell>
          <cell r="C63" t="str">
            <v>碗</v>
          </cell>
          <cell r="D63" t="str">
            <v>大肠菌群；阴离子合成洗涤剂（以十二烷基苯磺酸钠计）</v>
          </cell>
          <cell r="E63" t="str">
            <v>抽检监测（县级专项）</v>
          </cell>
          <cell r="F63" t="str">
            <v>2025年福建泉州惠安县校园专项抽检</v>
          </cell>
          <cell r="G63" t="str">
            <v>餐饮食品</v>
          </cell>
          <cell r="H63" t="str">
            <v>餐饮具</v>
          </cell>
          <cell r="I63" t="str">
            <v>复用餐饮具</v>
          </cell>
          <cell r="J63" t="str">
            <v>复用餐饮具(餐馆自行消毒)</v>
          </cell>
          <cell r="K63" t="str">
            <v>（2025）XHY-G09846D</v>
          </cell>
          <cell r="L63" t="str">
            <v>抽查检验</v>
          </cell>
          <cell r="M63" t="str">
            <v>监督抽检</v>
          </cell>
          <cell r="N63" t="str">
            <v>惠安县市场监督管理局</v>
          </cell>
          <cell r="O63" t="str">
            <v>福建省惠安崇武中学</v>
          </cell>
          <cell r="P63" t="str">
            <v>福建</v>
          </cell>
          <cell r="Q63" t="str">
            <v>泉州</v>
          </cell>
          <cell r="R63" t="str">
            <v>惠安</v>
          </cell>
          <cell r="S63" t="str">
            <v/>
          </cell>
          <cell r="T63" t="str">
            <v>福建省泉州市惠安县崇武镇台湾街b</v>
          </cell>
          <cell r="U63" t="str">
            <v>JY33505210068745</v>
          </cell>
          <cell r="V63" t="str">
            <v>12350521489324413K</v>
          </cell>
          <cell r="W63" t="str">
            <v>/</v>
          </cell>
          <cell r="X63" t="str">
            <v>/</v>
          </cell>
          <cell r="Y63" t="str">
            <v>/</v>
          </cell>
          <cell r="Z63" t="str">
            <v/>
          </cell>
          <cell r="AA63" t="str">
            <v>/</v>
          </cell>
          <cell r="AB63" t="str">
            <v>张伟鑫、雷宇</v>
          </cell>
          <cell r="AC63" t="str">
            <v>2025-04-30</v>
          </cell>
          <cell r="AD63" t="str">
            <v>2025-04-30 00:00:00</v>
          </cell>
          <cell r="AE63" t="str">
            <v>消毒日期</v>
          </cell>
          <cell r="AF63" t="str">
            <v>2025-04-30 00:00:00</v>
          </cell>
          <cell r="AG63" t="str">
            <v>/</v>
          </cell>
          <cell r="AH63" t="str">
            <v>餐饮环节</v>
          </cell>
          <cell r="AI63" t="str">
            <v>食堂（学校/托幼食堂）</v>
          </cell>
          <cell r="AJ63" t="str">
            <v/>
          </cell>
          <cell r="AK63" t="str">
            <v>食品相关产品</v>
          </cell>
          <cell r="AL63" t="str">
            <v>/</v>
          </cell>
          <cell r="AM63" t="str">
            <v>2025-05-14 00:00:00</v>
          </cell>
          <cell r="AN63" t="str">
            <v>其他(复用性餐具)</v>
          </cell>
          <cell r="AO63" t="str">
            <v>/</v>
          </cell>
          <cell r="AP63" t="str">
            <v>经抽样检验，所检项目符合GB 14934-2016《食品安全国家标准 消毒餐（饮）具》要求。</v>
          </cell>
          <cell r="AQ63" t="str">
            <v/>
          </cell>
          <cell r="AR63" t="str">
            <v/>
          </cell>
          <cell r="AS63" t="str">
            <v/>
          </cell>
          <cell r="AT63" t="str">
            <v/>
          </cell>
          <cell r="AU63" t="str">
            <v/>
          </cell>
          <cell r="AV63" t="str">
            <v>/</v>
          </cell>
          <cell r="AW63" t="str">
            <v>洪梅红</v>
          </cell>
          <cell r="AX63" t="str">
            <v>曾乙平</v>
          </cell>
          <cell r="AY63" t="str">
            <v>18965670222</v>
          </cell>
          <cell r="AZ63" t="str">
            <v>5个</v>
          </cell>
          <cell r="BA63" t="str">
            <v/>
          </cell>
          <cell r="BB63" t="str">
            <v>/</v>
          </cell>
          <cell r="BC63" t="str">
            <v/>
          </cell>
          <cell r="BD63" t="str">
            <v>/</v>
          </cell>
          <cell r="BE63" t="str">
            <v>消毒</v>
          </cell>
          <cell r="BF63" t="str">
            <v>2025-05-04 00:00:00</v>
          </cell>
          <cell r="BG63" t="str">
            <v/>
          </cell>
          <cell r="BH63" t="str">
            <v>CMA</v>
          </cell>
          <cell r="BI63" t="str">
            <v>合格</v>
          </cell>
          <cell r="BJ63" t="str">
            <v/>
          </cell>
          <cell r="BK63" t="str">
            <v>福建省惠安崇武中学-校内-中学，样品采用高温消毒法和化学消毒法，共抽取5个样品，其中4个用于理化检测，取得样液926ml，备样410ml，另一个采用无菌纸片法用于微生物检测</v>
          </cell>
          <cell r="BL63" t="str">
            <v/>
          </cell>
          <cell r="BM63" t="str">
            <v/>
          </cell>
          <cell r="BN63" t="str">
            <v/>
          </cell>
          <cell r="BO63" t="str">
            <v/>
          </cell>
          <cell r="BP63" t="str">
            <v/>
          </cell>
          <cell r="BQ63" t="str">
            <v>否</v>
          </cell>
        </row>
        <row r="64">
          <cell r="A64" t="str">
            <v>XBJ25350521371133095ZX</v>
          </cell>
          <cell r="B64" t="str">
            <v>（2025）XHY-G10263</v>
          </cell>
          <cell r="C64" t="str">
            <v>大米</v>
          </cell>
          <cell r="D64" t="str">
            <v>铅（以Pb计）；镉（以Cd计）；黄曲霉毒素B1；赭曲霉毒素A</v>
          </cell>
          <cell r="E64" t="str">
            <v>抽检监测（县级专项）</v>
          </cell>
          <cell r="F64" t="str">
            <v>2025年福建泉州惠安县医疗机构专项抽检</v>
          </cell>
          <cell r="G64" t="str">
            <v>粮食加工品</v>
          </cell>
          <cell r="H64" t="str">
            <v>大米</v>
          </cell>
          <cell r="I64" t="str">
            <v>大米</v>
          </cell>
          <cell r="J64" t="str">
            <v>大米</v>
          </cell>
          <cell r="K64" t="str">
            <v>（2025）XHY-G10263</v>
          </cell>
          <cell r="L64" t="str">
            <v>抽查检验</v>
          </cell>
          <cell r="M64" t="str">
            <v>监督抽检</v>
          </cell>
          <cell r="N64" t="str">
            <v>惠安县市场监督管理局</v>
          </cell>
          <cell r="O64" t="str">
            <v>惠安县崇武镇中心卫生院</v>
          </cell>
          <cell r="P64" t="str">
            <v>福建</v>
          </cell>
          <cell r="Q64" t="str">
            <v>泉州</v>
          </cell>
          <cell r="R64" t="str">
            <v>惠安</v>
          </cell>
          <cell r="S64" t="str">
            <v/>
          </cell>
          <cell r="T64" t="str">
            <v>福建省泉州市惠安县崇武镇台湾街a</v>
          </cell>
          <cell r="U64" t="str">
            <v>JY33505210165503</v>
          </cell>
          <cell r="V64" t="str">
            <v>123505214893256439</v>
          </cell>
          <cell r="W64" t="str">
            <v>/</v>
          </cell>
          <cell r="X64" t="str">
            <v>/</v>
          </cell>
          <cell r="Y64" t="str">
            <v>/</v>
          </cell>
          <cell r="Z64" t="str">
            <v/>
          </cell>
          <cell r="AA64" t="str">
            <v>/</v>
          </cell>
          <cell r="AB64" t="str">
            <v>张伟鑫、雷宇</v>
          </cell>
          <cell r="AC64" t="str">
            <v>2025-05-06</v>
          </cell>
          <cell r="AD64" t="str">
            <v>2025-04-28 00:00:00</v>
          </cell>
          <cell r="AE64" t="str">
            <v>购进日期</v>
          </cell>
          <cell r="AF64" t="str">
            <v>2025-05-06 00:00:00</v>
          </cell>
          <cell r="AG64" t="str">
            <v>/</v>
          </cell>
          <cell r="AH64" t="str">
            <v>餐饮环节</v>
          </cell>
          <cell r="AI64" t="str">
            <v>食堂（企事业单位食堂）</v>
          </cell>
          <cell r="AJ64" t="str">
            <v/>
          </cell>
          <cell r="AK64" t="str">
            <v>工业加工食品</v>
          </cell>
          <cell r="AL64" t="str">
            <v>1.5kg</v>
          </cell>
          <cell r="AM64" t="str">
            <v>2025-05-19 00:00:00</v>
          </cell>
          <cell r="AN64" t="str">
            <v>普通食品</v>
          </cell>
          <cell r="AO64" t="str">
            <v>6.8元</v>
          </cell>
          <cell r="AP64" t="str">
            <v>经抽样检验，所检项目符合GB 2761-2017《食品安全国家标准 食品中真菌毒素限量》，GB 2762-2022《食品安全国家标准 食品中污染物限量》要求。</v>
          </cell>
          <cell r="AQ64" t="str">
            <v>惠安县崇武强兴红粮行</v>
          </cell>
          <cell r="AR64" t="str">
            <v>供应商</v>
          </cell>
          <cell r="AS64" t="str">
            <v>惠安县崇武镇西华市场边</v>
          </cell>
          <cell r="AT64" t="str">
            <v>13505971205</v>
          </cell>
          <cell r="AU64" t="str">
            <v>/</v>
          </cell>
          <cell r="AV64" t="str">
            <v>/</v>
          </cell>
          <cell r="AW64" t="str">
            <v>陈奉辉</v>
          </cell>
          <cell r="AX64" t="str">
            <v>王俊锋</v>
          </cell>
          <cell r="AY64" t="str">
            <v>13655991650</v>
          </cell>
          <cell r="AZ64" t="str">
            <v>3kg</v>
          </cell>
          <cell r="BA64" t="str">
            <v/>
          </cell>
          <cell r="BB64" t="str">
            <v>/</v>
          </cell>
          <cell r="BC64" t="str">
            <v/>
          </cell>
          <cell r="BD64" t="str">
            <v>/</v>
          </cell>
          <cell r="BE64" t="str">
            <v>外购</v>
          </cell>
          <cell r="BF64" t="str">
            <v>2025-05-26 00:00:00</v>
          </cell>
          <cell r="BG64" t="str">
            <v/>
          </cell>
          <cell r="BH64" t="str">
            <v>CMA</v>
          </cell>
          <cell r="BI64" t="str">
            <v>合格</v>
          </cell>
          <cell r="BJ64" t="str">
            <v/>
          </cell>
          <cell r="BK64" t="str">
            <v>/</v>
          </cell>
          <cell r="BL64" t="str">
            <v/>
          </cell>
          <cell r="BM64" t="str">
            <v/>
          </cell>
          <cell r="BN64" t="str">
            <v/>
          </cell>
          <cell r="BO64" t="str">
            <v/>
          </cell>
          <cell r="BP64" t="str">
            <v/>
          </cell>
          <cell r="BQ64" t="str">
            <v>否</v>
          </cell>
        </row>
        <row r="65">
          <cell r="A65" t="str">
            <v>XBJ25350521371133022ZX</v>
          </cell>
          <cell r="B65" t="str">
            <v>（2025）XHY-G09825D</v>
          </cell>
          <cell r="C65" t="str">
            <v>饭碗</v>
          </cell>
          <cell r="D65" t="str">
            <v>大肠菌群；阴离子合成洗涤剂（以十二烷基苯磺酸钠计）</v>
          </cell>
          <cell r="E65" t="str">
            <v>抽检监测（县级专项）</v>
          </cell>
          <cell r="F65" t="str">
            <v>2025年福建泉州惠安县校园专项抽检</v>
          </cell>
          <cell r="G65" t="str">
            <v>餐饮食品</v>
          </cell>
          <cell r="H65" t="str">
            <v>餐饮具</v>
          </cell>
          <cell r="I65" t="str">
            <v>复用餐饮具</v>
          </cell>
          <cell r="J65" t="str">
            <v>复用餐饮具(餐馆自行消毒)</v>
          </cell>
          <cell r="K65" t="str">
            <v>（2025）XHY-G09825D</v>
          </cell>
          <cell r="L65" t="str">
            <v>抽查检验</v>
          </cell>
          <cell r="M65" t="str">
            <v>监督抽检</v>
          </cell>
          <cell r="N65" t="str">
            <v>惠安县市场监督管理局</v>
          </cell>
          <cell r="O65" t="str">
            <v>惠安县紫山中心幼儿园（第三食堂）</v>
          </cell>
          <cell r="P65" t="str">
            <v>福建</v>
          </cell>
          <cell r="Q65" t="str">
            <v>泉州</v>
          </cell>
          <cell r="R65" t="str">
            <v>惠安</v>
          </cell>
          <cell r="S65" t="str">
            <v/>
          </cell>
          <cell r="T65" t="str">
            <v>福建省泉州市惠安县紫山镇林口村林口19号</v>
          </cell>
          <cell r="U65" t="str">
            <v>JY33505210148815</v>
          </cell>
          <cell r="V65" t="str">
            <v>12350521678495107C</v>
          </cell>
          <cell r="W65" t="str">
            <v>/</v>
          </cell>
          <cell r="X65" t="str">
            <v>/</v>
          </cell>
          <cell r="Y65" t="str">
            <v>/</v>
          </cell>
          <cell r="Z65" t="str">
            <v/>
          </cell>
          <cell r="AA65" t="str">
            <v>/</v>
          </cell>
          <cell r="AB65" t="str">
            <v>连敏炜、柯岳鹏</v>
          </cell>
          <cell r="AC65" t="str">
            <v>2025-04-28</v>
          </cell>
          <cell r="AD65" t="str">
            <v>2025-04-28 00:00:00</v>
          </cell>
          <cell r="AE65" t="str">
            <v>消毒日期</v>
          </cell>
          <cell r="AF65" t="str">
            <v>2025-04-28 00:00:00</v>
          </cell>
          <cell r="AG65" t="str">
            <v>/</v>
          </cell>
          <cell r="AH65" t="str">
            <v>餐饮环节</v>
          </cell>
          <cell r="AI65" t="str">
            <v>食堂（学校/托幼食堂）</v>
          </cell>
          <cell r="AJ65" t="str">
            <v/>
          </cell>
          <cell r="AK65" t="str">
            <v>食品相关产品</v>
          </cell>
          <cell r="AL65" t="str">
            <v>/</v>
          </cell>
          <cell r="AM65" t="str">
            <v>2025-05-14 00:00:00</v>
          </cell>
          <cell r="AN65" t="str">
            <v>其他(复用性餐具)</v>
          </cell>
          <cell r="AO65" t="str">
            <v>/</v>
          </cell>
          <cell r="AP65" t="str">
            <v>经抽样检验，所检项目符合GB 14934-2016《食品安全国家标准 消毒餐（饮）具》要求。</v>
          </cell>
          <cell r="AQ65" t="str">
            <v/>
          </cell>
          <cell r="AR65" t="str">
            <v/>
          </cell>
          <cell r="AS65" t="str">
            <v/>
          </cell>
          <cell r="AT65" t="str">
            <v/>
          </cell>
          <cell r="AU65" t="str">
            <v/>
          </cell>
          <cell r="AV65" t="str">
            <v>/</v>
          </cell>
          <cell r="AW65" t="str">
            <v>杨淑梅</v>
          </cell>
          <cell r="AX65" t="str">
            <v>吴玉萍</v>
          </cell>
          <cell r="AY65" t="str">
            <v>17859398980</v>
          </cell>
          <cell r="AZ65" t="str">
            <v>6个</v>
          </cell>
          <cell r="BA65" t="str">
            <v/>
          </cell>
          <cell r="BB65" t="str">
            <v>/</v>
          </cell>
          <cell r="BC65" t="str">
            <v/>
          </cell>
          <cell r="BD65" t="str">
            <v>/</v>
          </cell>
          <cell r="BE65" t="str">
            <v>消毒</v>
          </cell>
          <cell r="BF65" t="str">
            <v>2025-05-02 00:00:00</v>
          </cell>
          <cell r="BG65" t="str">
            <v/>
          </cell>
          <cell r="BH65" t="str">
            <v>CMA</v>
          </cell>
          <cell r="BI65" t="str">
            <v>合格</v>
          </cell>
          <cell r="BJ65" t="str">
            <v/>
          </cell>
          <cell r="BK65" t="str">
            <v>惠安县紫山中心幼儿园（第三食堂）-校内-幼儿园，样品采用高温消毒法和化学消毒法，共抽取6个样品，其中5个用于理化检测，取得样液1096ml，备样410ml，另一个采用无菌纸片法用于微生物检测。 由于被抽样单位与惠安县紫山中心幼儿园共用一个事业单位法人证，单位名称按经营许可证填写。</v>
          </cell>
          <cell r="BL65" t="str">
            <v/>
          </cell>
          <cell r="BM65" t="str">
            <v/>
          </cell>
          <cell r="BN65" t="str">
            <v/>
          </cell>
          <cell r="BO65" t="str">
            <v/>
          </cell>
          <cell r="BP65" t="str">
            <v/>
          </cell>
          <cell r="BQ65" t="str">
            <v>否</v>
          </cell>
        </row>
        <row r="66">
          <cell r="A66" t="str">
            <v>XBJ25350521371133049ZX</v>
          </cell>
          <cell r="B66" t="str">
            <v>（2025）XHY-G09616</v>
          </cell>
          <cell r="C66" t="str">
            <v>迪香喜临门米</v>
          </cell>
          <cell r="D66" t="str">
            <v>铅（以Pb计）；镉（以Cd计）；黄曲霉毒素B1；赭曲霉毒素A</v>
          </cell>
          <cell r="E66" t="str">
            <v>抽检监测（县级专项）</v>
          </cell>
          <cell r="F66" t="str">
            <v>2025年福建泉州惠安县校园专项抽检</v>
          </cell>
          <cell r="G66" t="str">
            <v>粮食加工品</v>
          </cell>
          <cell r="H66" t="str">
            <v>大米</v>
          </cell>
          <cell r="I66" t="str">
            <v>大米</v>
          </cell>
          <cell r="J66" t="str">
            <v>大米</v>
          </cell>
          <cell r="K66" t="str">
            <v>（2025）XHY-G09616</v>
          </cell>
          <cell r="L66" t="str">
            <v>抽查检验</v>
          </cell>
          <cell r="M66" t="str">
            <v>监督抽检</v>
          </cell>
          <cell r="N66" t="str">
            <v>惠安县市场监督管理局</v>
          </cell>
          <cell r="O66" t="str">
            <v>惠安县崇武镇智星幼儿园</v>
          </cell>
          <cell r="P66" t="str">
            <v>福建</v>
          </cell>
          <cell r="Q66" t="str">
            <v>泉州</v>
          </cell>
          <cell r="R66" t="str">
            <v>惠安</v>
          </cell>
          <cell r="S66" t="str">
            <v/>
          </cell>
          <cell r="T66" t="str">
            <v>福建省泉州市惠安县崇武镇联群福邸花园小区</v>
          </cell>
          <cell r="U66" t="str">
            <v>JY33505210000051</v>
          </cell>
          <cell r="V66" t="str">
            <v>52350521587535257P</v>
          </cell>
          <cell r="W66" t="str">
            <v>/</v>
          </cell>
          <cell r="X66" t="str">
            <v>/</v>
          </cell>
          <cell r="Y66" t="str">
            <v>/</v>
          </cell>
          <cell r="Z66" t="str">
            <v/>
          </cell>
          <cell r="AA66" t="str">
            <v>/</v>
          </cell>
          <cell r="AB66" t="str">
            <v>张伟鑫、雷宇</v>
          </cell>
          <cell r="AC66" t="str">
            <v>2025-04-29</v>
          </cell>
          <cell r="AD66" t="str">
            <v>2025-04-27 00:00:00</v>
          </cell>
          <cell r="AE66" t="str">
            <v>购进日期</v>
          </cell>
          <cell r="AF66" t="str">
            <v>2025-04-29 00:00:00</v>
          </cell>
          <cell r="AG66" t="str">
            <v>/</v>
          </cell>
          <cell r="AH66" t="str">
            <v>餐饮环节</v>
          </cell>
          <cell r="AI66" t="str">
            <v>食堂（学校/托幼食堂）</v>
          </cell>
          <cell r="AJ66" t="str">
            <v/>
          </cell>
          <cell r="AK66" t="str">
            <v>工业加工食品</v>
          </cell>
          <cell r="AL66" t="str">
            <v>1.5kg</v>
          </cell>
          <cell r="AM66" t="str">
            <v>2025-05-19 00:00:00</v>
          </cell>
          <cell r="AN66" t="str">
            <v>普通食品</v>
          </cell>
          <cell r="AO66" t="str">
            <v>5.2元</v>
          </cell>
          <cell r="AP66" t="str">
            <v>经抽样检验，所检项目符合GB 2761-2017《食品安全国家标准 食品中真菌毒素限量》，GB 2762-2022《食品安全国家标准 食品中污染物限量》要求。</v>
          </cell>
          <cell r="AQ66" t="str">
            <v>崇武镇晓亮食品商行</v>
          </cell>
          <cell r="AR66" t="str">
            <v>供应商</v>
          </cell>
          <cell r="AS66" t="str">
            <v>崇武镇崇兴北路132号</v>
          </cell>
          <cell r="AT66" t="str">
            <v>13808556500</v>
          </cell>
          <cell r="AU66" t="str">
            <v>/</v>
          </cell>
          <cell r="AV66" t="str">
            <v>/</v>
          </cell>
          <cell r="AW66" t="str">
            <v>张少琳</v>
          </cell>
          <cell r="AX66" t="str">
            <v>龚淑环</v>
          </cell>
          <cell r="AY66" t="str">
            <v>13959978503</v>
          </cell>
          <cell r="AZ66" t="str">
            <v>3kg</v>
          </cell>
          <cell r="BA66" t="str">
            <v/>
          </cell>
          <cell r="BB66" t="str">
            <v>/</v>
          </cell>
          <cell r="BC66" t="str">
            <v/>
          </cell>
          <cell r="BD66" t="str">
            <v>/</v>
          </cell>
          <cell r="BE66" t="str">
            <v>外购</v>
          </cell>
          <cell r="BF66" t="str">
            <v>2025-05-22 00:00:00</v>
          </cell>
          <cell r="BG66" t="str">
            <v/>
          </cell>
          <cell r="BH66" t="str">
            <v>CMA</v>
          </cell>
          <cell r="BI66" t="str">
            <v>合格</v>
          </cell>
          <cell r="BJ66" t="str">
            <v/>
          </cell>
          <cell r="BK66" t="str">
            <v>惠安县崇武镇智星幼儿园-校内-幼儿园</v>
          </cell>
          <cell r="BL66" t="str">
            <v/>
          </cell>
          <cell r="BM66" t="str">
            <v/>
          </cell>
          <cell r="BN66" t="str">
            <v/>
          </cell>
          <cell r="BO66" t="str">
            <v/>
          </cell>
          <cell r="BP66" t="str">
            <v/>
          </cell>
          <cell r="BQ66" t="str">
            <v>否</v>
          </cell>
        </row>
        <row r="67">
          <cell r="A67" t="str">
            <v>XBJ25350521371133081ZX</v>
          </cell>
          <cell r="B67" t="str">
            <v>（2025）XHY-G09766</v>
          </cell>
          <cell r="C67" t="str">
            <v>可吸果冻（蜂蜜柚子味）</v>
          </cell>
          <cell r="D67" t="str">
            <v>苯甲酸及其钠盐（以苯甲酸计）；山梨酸及其钾盐（以山梨酸计）；糖精钠（以糖精计）；甜蜜素（以环己基氨基磺酸计）</v>
          </cell>
          <cell r="E67" t="str">
            <v>抽检监测（县级专项）</v>
          </cell>
          <cell r="F67" t="str">
            <v>2025年福建泉州惠安县校园专项抽检</v>
          </cell>
          <cell r="G67" t="str">
            <v>糖果制品</v>
          </cell>
          <cell r="H67" t="str">
            <v>糖果制品(含巧克力及制品)</v>
          </cell>
          <cell r="I67" t="str">
            <v>果冻</v>
          </cell>
          <cell r="J67" t="str">
            <v>果冻</v>
          </cell>
          <cell r="K67" t="str">
            <v>（2025）XHY-G09766</v>
          </cell>
          <cell r="L67" t="str">
            <v>抽查检验</v>
          </cell>
          <cell r="M67" t="str">
            <v>监督抽检</v>
          </cell>
          <cell r="N67" t="str">
            <v>惠安县市场监督管理局</v>
          </cell>
          <cell r="O67" t="str">
            <v>惠安亮亮中学（初中部食堂）</v>
          </cell>
          <cell r="P67" t="str">
            <v>福建</v>
          </cell>
          <cell r="Q67" t="str">
            <v>泉州</v>
          </cell>
          <cell r="R67" t="str">
            <v>惠安</v>
          </cell>
          <cell r="S67" t="str">
            <v/>
          </cell>
          <cell r="T67" t="str">
            <v>福建省泉州市惠安县紫山镇光明街777号惠安亮亮中学10号楼1层（初中部食堂）</v>
          </cell>
          <cell r="U67" t="str">
            <v>JY33505210158081</v>
          </cell>
          <cell r="V67" t="str">
            <v>52350521MJB619208Q</v>
          </cell>
          <cell r="W67" t="str">
            <v>潮州市潮安区汾汉食品有限公司</v>
          </cell>
          <cell r="X67" t="str">
            <v>潮州市潮安区庵埠溜龙工业区</v>
          </cell>
          <cell r="Y67" t="str">
            <v>258克/袋</v>
          </cell>
          <cell r="Z67" t="str">
            <v/>
          </cell>
          <cell r="AA67" t="str">
            <v>图形商标</v>
          </cell>
          <cell r="AB67" t="str">
            <v>连敏炜、柯岳鹏</v>
          </cell>
          <cell r="AC67" t="str">
            <v>2025-04-30</v>
          </cell>
          <cell r="AD67" t="str">
            <v>2025-03-27 00:00:00</v>
          </cell>
          <cell r="AE67" t="str">
            <v>生产日期</v>
          </cell>
          <cell r="AF67" t="str">
            <v>2025-04-30 00:00:00</v>
          </cell>
          <cell r="AG67" t="str">
            <v>/</v>
          </cell>
          <cell r="AH67" t="str">
            <v>流通环节</v>
          </cell>
          <cell r="AI67" t="str">
            <v>便利店</v>
          </cell>
          <cell r="AJ67" t="str">
            <v/>
          </cell>
          <cell r="AK67" t="str">
            <v>工业加工食品</v>
          </cell>
          <cell r="AL67" t="str">
            <v>2袋</v>
          </cell>
          <cell r="AM67" t="str">
            <v>2025-05-27 00:00:00</v>
          </cell>
          <cell r="AN67" t="str">
            <v>普通食品</v>
          </cell>
          <cell r="AO67" t="str">
            <v>2元</v>
          </cell>
          <cell r="AP67" t="str">
            <v>经抽样检验，所检项目符合GB 2760-2024《食品安全国家标准 食品添加剂使用标准》要求。</v>
          </cell>
          <cell r="AQ67" t="str">
            <v/>
          </cell>
          <cell r="AR67" t="str">
            <v/>
          </cell>
          <cell r="AS67" t="str">
            <v/>
          </cell>
          <cell r="AT67" t="str">
            <v/>
          </cell>
          <cell r="AU67" t="str">
            <v/>
          </cell>
          <cell r="AV67" t="str">
            <v>SC10644512101628</v>
          </cell>
          <cell r="AW67" t="str">
            <v>曾国晓</v>
          </cell>
          <cell r="AX67" t="str">
            <v>尹丽华</v>
          </cell>
          <cell r="AY67" t="str">
            <v>15985989191</v>
          </cell>
          <cell r="AZ67" t="str">
            <v>4袋</v>
          </cell>
          <cell r="BA67" t="str">
            <v/>
          </cell>
          <cell r="BB67" t="str">
            <v>0768-5815611</v>
          </cell>
          <cell r="BC67" t="str">
            <v/>
          </cell>
          <cell r="BD67" t="str">
            <v>/</v>
          </cell>
          <cell r="BE67" t="str">
            <v>外购</v>
          </cell>
          <cell r="BF67" t="str">
            <v>2025-05-23 00:00:00</v>
          </cell>
          <cell r="BG67" t="str">
            <v/>
          </cell>
          <cell r="BH67" t="str">
            <v>CMA</v>
          </cell>
          <cell r="BI67" t="str">
            <v>合格</v>
          </cell>
          <cell r="BJ67" t="str">
            <v/>
          </cell>
          <cell r="BK67" t="str">
            <v>惠安亮亮中学（初中部食堂）-校内-中学（小卖部）， 由于被抽样单位与惠安亮亮中学共用一个民办非企业单位登记证，单位名称按经营许可证填写。</v>
          </cell>
          <cell r="BL67" t="str">
            <v/>
          </cell>
          <cell r="BM67" t="str">
            <v/>
          </cell>
          <cell r="BN67" t="str">
            <v/>
          </cell>
          <cell r="BO67" t="str">
            <v/>
          </cell>
          <cell r="BP67" t="str">
            <v/>
          </cell>
          <cell r="BQ67" t="str">
            <v>否</v>
          </cell>
        </row>
        <row r="68">
          <cell r="A68" t="str">
            <v>XBJ25350521371133030ZX</v>
          </cell>
          <cell r="B68" t="str">
            <v>（2025）XHY-G09833D</v>
          </cell>
          <cell r="C68" t="str">
            <v>碗</v>
          </cell>
          <cell r="D68" t="str">
            <v>大肠菌群；阴离子合成洗涤剂（以十二烷基苯磺酸钠计）</v>
          </cell>
          <cell r="E68" t="str">
            <v>抽检监测（县级专项）</v>
          </cell>
          <cell r="F68" t="str">
            <v>2025年福建泉州惠安县校园专项抽检</v>
          </cell>
          <cell r="G68" t="str">
            <v>餐饮食品</v>
          </cell>
          <cell r="H68" t="str">
            <v>餐饮具</v>
          </cell>
          <cell r="I68" t="str">
            <v>复用餐饮具</v>
          </cell>
          <cell r="J68" t="str">
            <v>复用餐饮具(餐馆自行消毒)</v>
          </cell>
          <cell r="K68" t="str">
            <v>（2025）XHY-G09833D</v>
          </cell>
          <cell r="L68" t="str">
            <v>抽查检验</v>
          </cell>
          <cell r="M68" t="str">
            <v>监督抽检</v>
          </cell>
          <cell r="N68" t="str">
            <v>惠安县市场监督管理局</v>
          </cell>
          <cell r="O68" t="str">
            <v>惠安县崇武镇亲亲宝贝幼儿园</v>
          </cell>
          <cell r="P68" t="str">
            <v>福建</v>
          </cell>
          <cell r="Q68" t="str">
            <v>泉州</v>
          </cell>
          <cell r="R68" t="str">
            <v>惠安</v>
          </cell>
          <cell r="S68" t="str">
            <v/>
          </cell>
          <cell r="T68" t="str">
            <v>福建省泉州市惠安县崇武镇潮乐村工业路口</v>
          </cell>
          <cell r="U68" t="str">
            <v>JY33505210016793</v>
          </cell>
          <cell r="V68" t="str">
            <v>5235052106656604XT</v>
          </cell>
          <cell r="W68" t="str">
            <v>/</v>
          </cell>
          <cell r="X68" t="str">
            <v>/</v>
          </cell>
          <cell r="Y68" t="str">
            <v>/</v>
          </cell>
          <cell r="Z68" t="str">
            <v/>
          </cell>
          <cell r="AA68" t="str">
            <v>/</v>
          </cell>
          <cell r="AB68" t="str">
            <v>张伟鑫、雷宇</v>
          </cell>
          <cell r="AC68" t="str">
            <v>2025-04-28</v>
          </cell>
          <cell r="AD68" t="str">
            <v>2025-04-27 00:00:00</v>
          </cell>
          <cell r="AE68" t="str">
            <v>消毒日期</v>
          </cell>
          <cell r="AF68" t="str">
            <v>2025-04-28 00:00:00</v>
          </cell>
          <cell r="AG68" t="str">
            <v>/</v>
          </cell>
          <cell r="AH68" t="str">
            <v>餐饮环节</v>
          </cell>
          <cell r="AI68" t="str">
            <v>食堂（学校/托幼食堂）</v>
          </cell>
          <cell r="AJ68" t="str">
            <v/>
          </cell>
          <cell r="AK68" t="str">
            <v>食品相关产品</v>
          </cell>
          <cell r="AL68" t="str">
            <v>/</v>
          </cell>
          <cell r="AM68" t="str">
            <v>2025-05-14 00:00:00</v>
          </cell>
          <cell r="AN68" t="str">
            <v>其他(复用性餐具)</v>
          </cell>
          <cell r="AO68" t="str">
            <v>/</v>
          </cell>
          <cell r="AP68" t="str">
            <v>经抽样检验，所检项目符合GB 14934-2016《食品安全国家标准 消毒餐（饮）具》要求。</v>
          </cell>
          <cell r="AQ68" t="str">
            <v/>
          </cell>
          <cell r="AR68" t="str">
            <v/>
          </cell>
          <cell r="AS68" t="str">
            <v/>
          </cell>
          <cell r="AT68" t="str">
            <v/>
          </cell>
          <cell r="AU68" t="str">
            <v/>
          </cell>
          <cell r="AV68" t="str">
            <v>/</v>
          </cell>
          <cell r="AW68" t="str">
            <v>陈潇湘</v>
          </cell>
          <cell r="AX68" t="str">
            <v>蒋苗芬</v>
          </cell>
          <cell r="AY68" t="str">
            <v>13489576651</v>
          </cell>
          <cell r="AZ68" t="str">
            <v>5个</v>
          </cell>
          <cell r="BA68" t="str">
            <v/>
          </cell>
          <cell r="BB68" t="str">
            <v>/</v>
          </cell>
          <cell r="BC68" t="str">
            <v/>
          </cell>
          <cell r="BD68" t="str">
            <v>/</v>
          </cell>
          <cell r="BE68" t="str">
            <v>消毒</v>
          </cell>
          <cell r="BF68" t="str">
            <v>2025-05-02 00:00:00</v>
          </cell>
          <cell r="BG68" t="str">
            <v/>
          </cell>
          <cell r="BH68" t="str">
            <v>CMA</v>
          </cell>
          <cell r="BI68" t="str">
            <v>合格</v>
          </cell>
          <cell r="BJ68" t="str">
            <v/>
          </cell>
          <cell r="BK68" t="str">
            <v>惠安县崇武镇亲亲宝贝幼儿园-校内-幼儿园，样品采用高温消毒法和化学消毒法，共抽取5个样品，其中4个用于理化检测，取得样液1068ml，备样410ml，另一个采用无菌纸片法用于微生物检测</v>
          </cell>
          <cell r="BL68" t="str">
            <v/>
          </cell>
          <cell r="BM68" t="str">
            <v/>
          </cell>
          <cell r="BN68" t="str">
            <v/>
          </cell>
          <cell r="BO68" t="str">
            <v/>
          </cell>
          <cell r="BP68" t="str">
            <v/>
          </cell>
          <cell r="BQ68" t="str">
            <v>否</v>
          </cell>
        </row>
        <row r="69">
          <cell r="A69" t="str">
            <v>XBJ25350521371133045ZX</v>
          </cell>
          <cell r="B69" t="str">
            <v>（2025）XHY-G09778</v>
          </cell>
          <cell r="C69" t="str">
            <v>胡萝卜</v>
          </cell>
          <cell r="D69" t="str">
            <v>铅（以Pb计）；毒死蜱；氟虫腈；甲拌磷；氯氟氰菊酯和高效氯氟氰菊酯</v>
          </cell>
          <cell r="E69" t="str">
            <v>抽检监测（县级专项）</v>
          </cell>
          <cell r="F69" t="str">
            <v>2025年福建泉州惠安县养老机构专项抽检</v>
          </cell>
          <cell r="G69" t="str">
            <v>食用农产品</v>
          </cell>
          <cell r="H69" t="str">
            <v>蔬菜</v>
          </cell>
          <cell r="I69" t="str">
            <v>根茎类和薯芋类蔬菜</v>
          </cell>
          <cell r="J69" t="str">
            <v>胡萝卜</v>
          </cell>
          <cell r="K69" t="str">
            <v>（2025）XHY-G09778</v>
          </cell>
          <cell r="L69" t="str">
            <v>抽查检验</v>
          </cell>
          <cell r="M69" t="str">
            <v>监督抽检</v>
          </cell>
          <cell r="N69" t="str">
            <v>惠安县市场监督管理局</v>
          </cell>
          <cell r="O69" t="str">
            <v>惠安县龙人幸福家园养老服务有限公司净峰分公司</v>
          </cell>
          <cell r="P69" t="str">
            <v>福建</v>
          </cell>
          <cell r="Q69" t="str">
            <v>泉州</v>
          </cell>
          <cell r="R69" t="str">
            <v>惠安</v>
          </cell>
          <cell r="S69" t="str">
            <v/>
          </cell>
          <cell r="T69" t="str">
            <v>福建省泉州市惠安县福建省净峰镇洋边村</v>
          </cell>
          <cell r="U69" t="str">
            <v>JY33505210152288</v>
          </cell>
          <cell r="V69" t="str">
            <v>91350521MA34D8NPXG</v>
          </cell>
          <cell r="W69" t="str">
            <v>/</v>
          </cell>
          <cell r="X69" t="str">
            <v>/</v>
          </cell>
          <cell r="Y69" t="str">
            <v>/</v>
          </cell>
          <cell r="Z69" t="str">
            <v/>
          </cell>
          <cell r="AA69" t="str">
            <v>/</v>
          </cell>
          <cell r="AB69" t="str">
            <v>展瑞、张志伟</v>
          </cell>
          <cell r="AC69" t="str">
            <v>2025-04-28</v>
          </cell>
          <cell r="AD69" t="str">
            <v>2025-04-28 00:00:00</v>
          </cell>
          <cell r="AE69" t="str">
            <v>购进日期</v>
          </cell>
          <cell r="AF69" t="str">
            <v>2025-04-28 00:00:00</v>
          </cell>
          <cell r="AG69" t="str">
            <v>/</v>
          </cell>
          <cell r="AH69" t="str">
            <v>餐饮环节</v>
          </cell>
          <cell r="AI69" t="str">
            <v>养老机构食堂</v>
          </cell>
          <cell r="AJ69" t="str">
            <v/>
          </cell>
          <cell r="AK69" t="str">
            <v>食用农产品</v>
          </cell>
          <cell r="AL69" t="str">
            <v>1.3kg</v>
          </cell>
          <cell r="AM69" t="str">
            <v>2025-05-16 00:00:00</v>
          </cell>
          <cell r="AN69" t="str">
            <v>普通食品</v>
          </cell>
          <cell r="AO69" t="str">
            <v>5.16元</v>
          </cell>
          <cell r="AP69" t="str">
            <v>经抽样检验，所检项目符合GB 2762-2022《食品安全国家标准 食品中污染物限量》，GB 2763-2021《食品安全国家标准 食品中农药最大残留限量》要求。</v>
          </cell>
          <cell r="AQ69" t="str">
            <v>惠安县净峰镇陈丽珊食品店</v>
          </cell>
          <cell r="AR69" t="str">
            <v>供应商</v>
          </cell>
          <cell r="AS69" t="str">
            <v>福建省惠安县净峰镇赤土尾村赤土尾673-4号</v>
          </cell>
          <cell r="AT69" t="str">
            <v>13599779891</v>
          </cell>
          <cell r="AU69" t="str">
            <v>/</v>
          </cell>
          <cell r="AV69" t="str">
            <v>/</v>
          </cell>
          <cell r="AW69" t="str">
            <v>张晓瑜</v>
          </cell>
          <cell r="AX69" t="str">
            <v>黄杏红</v>
          </cell>
          <cell r="AY69" t="str">
            <v>18109785216</v>
          </cell>
          <cell r="AZ69" t="str">
            <v>2.8kg</v>
          </cell>
          <cell r="BA69" t="str">
            <v/>
          </cell>
          <cell r="BB69" t="str">
            <v>/</v>
          </cell>
          <cell r="BC69" t="str">
            <v/>
          </cell>
          <cell r="BD69" t="str">
            <v>/</v>
          </cell>
          <cell r="BE69" t="str">
            <v>外购</v>
          </cell>
          <cell r="BF69" t="str">
            <v>2025-05-21 00:00:00</v>
          </cell>
          <cell r="BG69" t="str">
            <v/>
          </cell>
          <cell r="BH69" t="str">
            <v>CMA</v>
          </cell>
          <cell r="BI69" t="str">
            <v>合格</v>
          </cell>
          <cell r="BJ69" t="str">
            <v/>
          </cell>
          <cell r="BK69" t="str">
            <v>惠安县龙人幸福家园养老服务有限公司净峰分公司-院内-养老院</v>
          </cell>
          <cell r="BL69" t="str">
            <v/>
          </cell>
          <cell r="BM69" t="str">
            <v/>
          </cell>
          <cell r="BN69" t="str">
            <v/>
          </cell>
          <cell r="BO69" t="str">
            <v/>
          </cell>
          <cell r="BP69" t="str">
            <v/>
          </cell>
          <cell r="BQ69" t="str">
            <v>否</v>
          </cell>
        </row>
        <row r="70">
          <cell r="A70" t="str">
            <v>XBJ25350521371133185ZX</v>
          </cell>
          <cell r="B70" t="str">
            <v>（2025）XHY-G09632</v>
          </cell>
          <cell r="C70" t="str">
            <v>大米</v>
          </cell>
          <cell r="D70" t="str">
            <v>铅（以Pb计）；镉（以Cd计）；黄曲霉毒素B1；赭曲霉毒素A</v>
          </cell>
          <cell r="E70" t="str">
            <v>抽检监测（县级专项）</v>
          </cell>
          <cell r="F70" t="str">
            <v>2025年福建泉州惠安县校园专项抽检</v>
          </cell>
          <cell r="G70" t="str">
            <v>粮食加工品</v>
          </cell>
          <cell r="H70" t="str">
            <v>大米</v>
          </cell>
          <cell r="I70" t="str">
            <v>大米</v>
          </cell>
          <cell r="J70" t="str">
            <v>大米</v>
          </cell>
          <cell r="K70" t="str">
            <v>（2025）XHY-G09632</v>
          </cell>
          <cell r="L70" t="str">
            <v>抽查检验</v>
          </cell>
          <cell r="M70" t="str">
            <v>监督抽检</v>
          </cell>
          <cell r="N70" t="str">
            <v>惠安县市场监督管理局</v>
          </cell>
          <cell r="O70" t="str">
            <v>惠安县黄塘镇百乐幼儿园</v>
          </cell>
          <cell r="P70" t="str">
            <v>福建</v>
          </cell>
          <cell r="Q70" t="str">
            <v>泉州</v>
          </cell>
          <cell r="R70" t="str">
            <v>惠安</v>
          </cell>
          <cell r="S70" t="str">
            <v/>
          </cell>
          <cell r="T70" t="str">
            <v>福建省泉州市惠安县黄塘镇双溪台湾城12号楼</v>
          </cell>
          <cell r="U70" t="str">
            <v>JY33505210005611</v>
          </cell>
          <cell r="V70" t="str">
            <v>52350521589581919P</v>
          </cell>
          <cell r="W70" t="str">
            <v>/</v>
          </cell>
          <cell r="X70" t="str">
            <v>/</v>
          </cell>
          <cell r="Y70" t="str">
            <v>/</v>
          </cell>
          <cell r="Z70" t="str">
            <v/>
          </cell>
          <cell r="AA70" t="str">
            <v>/</v>
          </cell>
          <cell r="AB70" t="str">
            <v>张伟鑫、雷宇</v>
          </cell>
          <cell r="AC70" t="str">
            <v>2025-05-08</v>
          </cell>
          <cell r="AD70" t="str">
            <v>2025-04-28 00:00:00</v>
          </cell>
          <cell r="AE70" t="str">
            <v>购进日期</v>
          </cell>
          <cell r="AF70" t="str">
            <v>2025-05-08 00:00:00</v>
          </cell>
          <cell r="AG70" t="str">
            <v>/</v>
          </cell>
          <cell r="AH70" t="str">
            <v>餐饮环节</v>
          </cell>
          <cell r="AI70" t="str">
            <v>食堂（学校/托幼食堂）</v>
          </cell>
          <cell r="AJ70" t="str">
            <v/>
          </cell>
          <cell r="AK70" t="str">
            <v>工业加工食品</v>
          </cell>
          <cell r="AL70" t="str">
            <v>2.35kg</v>
          </cell>
          <cell r="AM70" t="str">
            <v>2025-05-20 00:00:00</v>
          </cell>
          <cell r="AN70" t="str">
            <v>普通食品</v>
          </cell>
          <cell r="AO70" t="str">
            <v>4.4元</v>
          </cell>
          <cell r="AP70" t="str">
            <v>经抽样检验，所检项目符合GB 2761-2017《食品安全国家标准 食品中真菌毒素限量》，GB 2762-2022《食品安全国家标准 食品中污染物限量》要求。</v>
          </cell>
          <cell r="AQ70" t="str">
            <v>黄塘景阳食杂店</v>
          </cell>
          <cell r="AR70" t="str">
            <v>供应商</v>
          </cell>
          <cell r="AS70" t="str">
            <v>黄塘镇苏塘村187-1、187-2</v>
          </cell>
          <cell r="AT70" t="str">
            <v>87288100</v>
          </cell>
          <cell r="AU70" t="str">
            <v>/</v>
          </cell>
          <cell r="AV70" t="str">
            <v>/</v>
          </cell>
          <cell r="AW70" t="str">
            <v>尹婷婷</v>
          </cell>
          <cell r="AX70" t="str">
            <v>李丽清</v>
          </cell>
          <cell r="AY70" t="str">
            <v>18759479802</v>
          </cell>
          <cell r="AZ70" t="str">
            <v>4.72kg</v>
          </cell>
          <cell r="BA70" t="str">
            <v/>
          </cell>
          <cell r="BB70" t="str">
            <v>/</v>
          </cell>
          <cell r="BC70" t="str">
            <v/>
          </cell>
          <cell r="BD70" t="str">
            <v>/</v>
          </cell>
          <cell r="BE70" t="str">
            <v>外购</v>
          </cell>
          <cell r="BF70" t="str">
            <v>2025-05-28 00:00:00</v>
          </cell>
          <cell r="BG70" t="str">
            <v/>
          </cell>
          <cell r="BH70" t="str">
            <v>CMA</v>
          </cell>
          <cell r="BI70" t="str">
            <v>合格</v>
          </cell>
          <cell r="BJ70" t="str">
            <v/>
          </cell>
          <cell r="BK70" t="str">
            <v>惠安县黄塘镇百乐幼儿园-校内-幼儿园， 法定代表人按民办非企业单位登记证书填写。</v>
          </cell>
          <cell r="BL70" t="str">
            <v/>
          </cell>
          <cell r="BM70" t="str">
            <v/>
          </cell>
          <cell r="BN70" t="str">
            <v/>
          </cell>
          <cell r="BO70" t="str">
            <v/>
          </cell>
          <cell r="BP70" t="str">
            <v/>
          </cell>
          <cell r="BQ70" t="str">
            <v>否</v>
          </cell>
        </row>
        <row r="71">
          <cell r="A71" t="str">
            <v>XBJ25350521371133062ZX</v>
          </cell>
          <cell r="B71" t="str">
            <v>（2025）XHY-G09821D</v>
          </cell>
          <cell r="C71" t="str">
            <v>碗</v>
          </cell>
          <cell r="D71" t="str">
            <v>大肠菌群；阴离子合成洗涤剂（以十二烷基苯磺酸钠计）</v>
          </cell>
          <cell r="E71" t="str">
            <v>抽检监测（县级专项）</v>
          </cell>
          <cell r="F71" t="str">
            <v>2025年福建泉州惠安县校园专项抽检</v>
          </cell>
          <cell r="G71" t="str">
            <v>餐饮食品</v>
          </cell>
          <cell r="H71" t="str">
            <v>餐饮具</v>
          </cell>
          <cell r="I71" t="str">
            <v>复用餐饮具</v>
          </cell>
          <cell r="J71" t="str">
            <v>复用餐饮具(餐馆自行消毒)</v>
          </cell>
          <cell r="K71" t="str">
            <v>（2025）XHY-G09821D</v>
          </cell>
          <cell r="L71" t="str">
            <v>抽查检验</v>
          </cell>
          <cell r="M71" t="str">
            <v>监督抽检</v>
          </cell>
          <cell r="N71" t="str">
            <v>惠安县市场监督管理局</v>
          </cell>
          <cell r="O71" t="str">
            <v>福建省惠安东周中学</v>
          </cell>
          <cell r="P71" t="str">
            <v>福建</v>
          </cell>
          <cell r="Q71" t="str">
            <v>泉州</v>
          </cell>
          <cell r="R71" t="str">
            <v>惠安</v>
          </cell>
          <cell r="S71" t="str">
            <v/>
          </cell>
          <cell r="T71" t="str">
            <v>福建省泉州市惠安县净峰镇墩北村199号</v>
          </cell>
          <cell r="U71" t="str">
            <v>JY33505210008710</v>
          </cell>
          <cell r="V71" t="str">
            <v>1235052148932865XG</v>
          </cell>
          <cell r="W71" t="str">
            <v>/</v>
          </cell>
          <cell r="X71" t="str">
            <v>/</v>
          </cell>
          <cell r="Y71" t="str">
            <v>/</v>
          </cell>
          <cell r="Z71" t="str">
            <v/>
          </cell>
          <cell r="AA71" t="str">
            <v>/</v>
          </cell>
          <cell r="AB71" t="str">
            <v>展瑞、张志伟</v>
          </cell>
          <cell r="AC71" t="str">
            <v>2025-04-30</v>
          </cell>
          <cell r="AD71" t="str">
            <v>2025-04-30 00:00:00</v>
          </cell>
          <cell r="AE71" t="str">
            <v>消毒日期</v>
          </cell>
          <cell r="AF71" t="str">
            <v>2025-04-30 00:00:00</v>
          </cell>
          <cell r="AG71" t="str">
            <v>/</v>
          </cell>
          <cell r="AH71" t="str">
            <v>餐饮环节</v>
          </cell>
          <cell r="AI71" t="str">
            <v>食堂（学校/托幼食堂）</v>
          </cell>
          <cell r="AJ71" t="str">
            <v/>
          </cell>
          <cell r="AK71" t="str">
            <v>食品相关产品</v>
          </cell>
          <cell r="AL71" t="str">
            <v>/</v>
          </cell>
          <cell r="AM71" t="str">
            <v>2025-05-23 00:00:00</v>
          </cell>
          <cell r="AN71" t="str">
            <v>其他(复用性餐具)</v>
          </cell>
          <cell r="AO71" t="str">
            <v>/</v>
          </cell>
          <cell r="AP71" t="str">
            <v>经抽样检验，大肠菌群项目不符合GB 14934-2016《食品安全国家标准 消毒餐（饮）具》要求，检验结论为不合格。</v>
          </cell>
          <cell r="AQ71" t="str">
            <v/>
          </cell>
          <cell r="AR71" t="str">
            <v/>
          </cell>
          <cell r="AS71" t="str">
            <v/>
          </cell>
          <cell r="AT71" t="str">
            <v/>
          </cell>
          <cell r="AU71" t="str">
            <v/>
          </cell>
          <cell r="AV71" t="str">
            <v>/</v>
          </cell>
          <cell r="AW71" t="str">
            <v>陈燕琼</v>
          </cell>
          <cell r="AX71" t="str">
            <v>吴桂忠</v>
          </cell>
          <cell r="AY71" t="str">
            <v>13599145795</v>
          </cell>
          <cell r="AZ71" t="str">
            <v>5个</v>
          </cell>
          <cell r="BA71" t="str">
            <v/>
          </cell>
          <cell r="BB71" t="str">
            <v>/</v>
          </cell>
          <cell r="BC71" t="str">
            <v/>
          </cell>
          <cell r="BD71" t="str">
            <v>/</v>
          </cell>
          <cell r="BE71" t="str">
            <v>消毒</v>
          </cell>
          <cell r="BF71" t="str">
            <v>2025-05-04 00:00:00</v>
          </cell>
          <cell r="BG71" t="str">
            <v/>
          </cell>
          <cell r="BH71" t="str">
            <v>CMA</v>
          </cell>
          <cell r="BI71" t="str">
            <v>不合格</v>
          </cell>
          <cell r="BJ71" t="str">
            <v/>
          </cell>
          <cell r="BK71" t="str">
            <v>福建省惠安东周中学-校内-中学，该批餐具经与被抽样单位确认采用洗涤剂清洗和高温消毒。餐具理化样液为现场按照GB14934-2016要求制成，共采集5个样品，4个用于理化项目，制得样液1040mL，分装备样400mL。1个用于微生物检测项目，采用纸片法，制得5cm×5cm纸片两张作为检样，空白对照5cm×5cm纸片两张，冷藏储运。</v>
          </cell>
          <cell r="BL71" t="str">
            <v/>
          </cell>
          <cell r="BM71" t="str">
            <v/>
          </cell>
          <cell r="BN71" t="str">
            <v/>
          </cell>
          <cell r="BO71" t="str">
            <v/>
          </cell>
          <cell r="BP71" t="str">
            <v/>
          </cell>
          <cell r="BQ71" t="str">
            <v>否</v>
          </cell>
        </row>
        <row r="72">
          <cell r="A72" t="str">
            <v>XBJ25350521371133096ZX</v>
          </cell>
          <cell r="B72" t="str">
            <v>（2025）XHY-G09849D</v>
          </cell>
          <cell r="C72" t="str">
            <v>汤碗</v>
          </cell>
          <cell r="D72" t="str">
            <v>大肠菌群；阴离子合成洗涤剂（以十二烷基苯磺酸钠计）</v>
          </cell>
          <cell r="E72" t="str">
            <v>抽检监测（县级专项）</v>
          </cell>
          <cell r="F72" t="str">
            <v>2025年福建泉州惠安县校园专项抽检</v>
          </cell>
          <cell r="G72" t="str">
            <v>餐饮食品</v>
          </cell>
          <cell r="H72" t="str">
            <v>餐饮具</v>
          </cell>
          <cell r="I72" t="str">
            <v>复用餐饮具</v>
          </cell>
          <cell r="J72" t="str">
            <v>复用餐饮具(餐馆自行消毒)</v>
          </cell>
          <cell r="K72" t="str">
            <v>（2025）XHY-G09849D</v>
          </cell>
          <cell r="L72" t="str">
            <v>抽查检验</v>
          </cell>
          <cell r="M72" t="str">
            <v>监督抽检</v>
          </cell>
          <cell r="N72" t="str">
            <v>惠安县市场监督管理局</v>
          </cell>
          <cell r="O72" t="str">
            <v>惠安县紫山镇美仁幼儿园</v>
          </cell>
          <cell r="P72" t="str">
            <v>福建</v>
          </cell>
          <cell r="Q72" t="str">
            <v>泉州</v>
          </cell>
          <cell r="R72" t="str">
            <v>惠安</v>
          </cell>
          <cell r="S72" t="str">
            <v/>
          </cell>
          <cell r="T72" t="str">
            <v>福建省泉州市惠安县紫山镇美仁村美仁607号</v>
          </cell>
          <cell r="U72" t="str">
            <v>JY33505210152760</v>
          </cell>
          <cell r="V72" t="str">
            <v>523505215875356369</v>
          </cell>
          <cell r="W72" t="str">
            <v>/</v>
          </cell>
          <cell r="X72" t="str">
            <v>/</v>
          </cell>
          <cell r="Y72" t="str">
            <v>/</v>
          </cell>
          <cell r="Z72" t="str">
            <v/>
          </cell>
          <cell r="AA72" t="str">
            <v>/</v>
          </cell>
          <cell r="AB72" t="str">
            <v>连敏炜、柯岳鹏</v>
          </cell>
          <cell r="AC72" t="str">
            <v>2025-05-06</v>
          </cell>
          <cell r="AD72" t="str">
            <v>2025-05-06 00:00:00</v>
          </cell>
          <cell r="AE72" t="str">
            <v>消毒日期</v>
          </cell>
          <cell r="AF72" t="str">
            <v>2025-05-06 00:00:00</v>
          </cell>
          <cell r="AG72" t="str">
            <v>/</v>
          </cell>
          <cell r="AH72" t="str">
            <v>餐饮环节</v>
          </cell>
          <cell r="AI72" t="str">
            <v>食堂（学校/托幼食堂）</v>
          </cell>
          <cell r="AJ72" t="str">
            <v/>
          </cell>
          <cell r="AK72" t="str">
            <v>食品相关产品</v>
          </cell>
          <cell r="AL72" t="str">
            <v>/</v>
          </cell>
          <cell r="AM72" t="str">
            <v>2025-05-19 00:00:00</v>
          </cell>
          <cell r="AN72" t="str">
            <v>其他(复用性餐具)</v>
          </cell>
          <cell r="AO72" t="str">
            <v>/</v>
          </cell>
          <cell r="AP72" t="str">
            <v>经抽样检验，所检项目符合GB 14934-2016《食品安全国家标准 消毒餐（饮）具》要求。</v>
          </cell>
          <cell r="AQ72" t="str">
            <v/>
          </cell>
          <cell r="AR72" t="str">
            <v/>
          </cell>
          <cell r="AS72" t="str">
            <v/>
          </cell>
          <cell r="AT72" t="str">
            <v/>
          </cell>
          <cell r="AU72" t="str">
            <v/>
          </cell>
          <cell r="AV72" t="str">
            <v>/</v>
          </cell>
          <cell r="AW72" t="str">
            <v>张晓婉</v>
          </cell>
          <cell r="AX72" t="str">
            <v>张晓婉</v>
          </cell>
          <cell r="AY72" t="str">
            <v>15805977060</v>
          </cell>
          <cell r="AZ72" t="str">
            <v>6个</v>
          </cell>
          <cell r="BA72" t="str">
            <v/>
          </cell>
          <cell r="BB72" t="str">
            <v>/</v>
          </cell>
          <cell r="BC72" t="str">
            <v/>
          </cell>
          <cell r="BD72" t="str">
            <v>/</v>
          </cell>
          <cell r="BE72" t="str">
            <v>消毒</v>
          </cell>
          <cell r="BF72" t="str">
            <v>2025-05-10 00:00:00</v>
          </cell>
          <cell r="BG72" t="str">
            <v/>
          </cell>
          <cell r="BH72" t="str">
            <v>CMA</v>
          </cell>
          <cell r="BI72" t="str">
            <v>合格</v>
          </cell>
          <cell r="BJ72" t="str">
            <v/>
          </cell>
          <cell r="BK72" t="str">
            <v>惠安县紫山镇美仁幼儿园-校内-幼儿园，样品采用高温消毒法和化学消毒法，共抽取6个样品，其中5个用于理化检测，取得样液1045ml，备样410ml，另一个采用无菌纸片法用于微生物检测</v>
          </cell>
          <cell r="BL72" t="str">
            <v/>
          </cell>
          <cell r="BM72" t="str">
            <v/>
          </cell>
          <cell r="BN72" t="str">
            <v/>
          </cell>
          <cell r="BO72" t="str">
            <v/>
          </cell>
          <cell r="BP72" t="str">
            <v/>
          </cell>
          <cell r="BQ72" t="str">
            <v>否</v>
          </cell>
        </row>
        <row r="73">
          <cell r="A73" t="str">
            <v>XBJ25350521371133378ZX</v>
          </cell>
          <cell r="B73" t="str">
            <v>（2025）XHY-G10113</v>
          </cell>
          <cell r="C73" t="str">
            <v>藜麦芋泥粽子（真空包装，有馅类）</v>
          </cell>
          <cell r="D73" t="str">
            <v>甜蜜素（以环己基氨基磺酸计）；山梨酸及其钾盐（以山梨酸计）；脱氢乙酸及其钠盐（以脱氢乙酸计）；糖精钠（以糖精计）；安赛蜜；商业无菌</v>
          </cell>
          <cell r="E73" t="str">
            <v>抽检监测（县级专项）</v>
          </cell>
          <cell r="F73" t="str">
            <v>2025年福建泉州惠安县端午、五一节日专项抽检</v>
          </cell>
          <cell r="G73" t="str">
            <v>糕点</v>
          </cell>
          <cell r="H73" t="str">
            <v>粽子</v>
          </cell>
          <cell r="I73" t="str">
            <v>粽子</v>
          </cell>
          <cell r="J73" t="str">
            <v>粽子</v>
          </cell>
          <cell r="K73" t="str">
            <v>（2025）XHY-G10113</v>
          </cell>
          <cell r="L73" t="str">
            <v>抽查检验</v>
          </cell>
          <cell r="M73" t="str">
            <v>监督抽检</v>
          </cell>
          <cell r="N73" t="str">
            <v>惠安县市场监督管理局</v>
          </cell>
          <cell r="O73" t="str">
            <v>惠安县可斯贝莉面包店</v>
          </cell>
          <cell r="P73" t="str">
            <v>福建</v>
          </cell>
          <cell r="Q73" t="str">
            <v>泉州</v>
          </cell>
          <cell r="R73" t="str">
            <v>惠安</v>
          </cell>
          <cell r="S73" t="str">
            <v/>
          </cell>
          <cell r="T73" t="str">
            <v>福建省泉州市惠安县螺城镇南阳路390号ABC</v>
          </cell>
          <cell r="U73" t="str">
            <v>JY23505210172316</v>
          </cell>
          <cell r="V73" t="str">
            <v>92350521MACECU4A6M</v>
          </cell>
          <cell r="W73" t="str">
            <v>浙江荃盛食品有限公司</v>
          </cell>
          <cell r="X73" t="str">
            <v>宁波市海曙区望春工业园区科创南路88号</v>
          </cell>
          <cell r="Y73" t="str">
            <v>100克/包</v>
          </cell>
          <cell r="Z73" t="str">
            <v/>
          </cell>
          <cell r="AA73" t="str">
            <v>/</v>
          </cell>
          <cell r="AB73" t="str">
            <v>连敏炜、柯岳鹏</v>
          </cell>
          <cell r="AC73" t="str">
            <v>2025-05-13</v>
          </cell>
          <cell r="AD73" t="str">
            <v>2025-04-25 00:00:00</v>
          </cell>
          <cell r="AE73" t="str">
            <v>生产日期</v>
          </cell>
          <cell r="AF73" t="str">
            <v>2025-05-13 00:00:00</v>
          </cell>
          <cell r="AG73" t="str">
            <v>/</v>
          </cell>
          <cell r="AH73" t="str">
            <v>餐饮环节</v>
          </cell>
          <cell r="AI73" t="str">
            <v>糕点店</v>
          </cell>
          <cell r="AJ73" t="str">
            <v/>
          </cell>
          <cell r="AK73" t="str">
            <v>工业加工食品</v>
          </cell>
          <cell r="AL73" t="str">
            <v>5包</v>
          </cell>
          <cell r="AM73" t="str">
            <v>2025-05-27 00:00:00</v>
          </cell>
          <cell r="AN73" t="str">
            <v>节令食品</v>
          </cell>
          <cell r="AO73" t="str">
            <v>8.8元</v>
          </cell>
          <cell r="AP73" t="str">
            <v>经抽样检验，所检项目符合GB 2760-2024《食品安全国家标准 食品添加剂使用标准》，SB/T 10377-2004《粽子》要求。</v>
          </cell>
          <cell r="AQ73" t="str">
            <v>福建可斯贝莉供应链科技有限公司</v>
          </cell>
          <cell r="AR73" t="str">
            <v>委托</v>
          </cell>
          <cell r="AS73" t="str">
            <v>福建省闽侯县上街镇科技东路3号创新园一期14#楼4层A-120室</v>
          </cell>
          <cell r="AT73" t="str">
            <v>400-0750-756</v>
          </cell>
          <cell r="AU73" t="str">
            <v>/</v>
          </cell>
          <cell r="AV73" t="str">
            <v>SC11133020300369</v>
          </cell>
          <cell r="AW73" t="str">
            <v>叶春蕊</v>
          </cell>
          <cell r="AX73" t="str">
            <v>林毓新</v>
          </cell>
          <cell r="AY73" t="str">
            <v>15059507991</v>
          </cell>
          <cell r="AZ73" t="str">
            <v>15包</v>
          </cell>
          <cell r="BA73" t="str">
            <v/>
          </cell>
          <cell r="BB73" t="str">
            <v>0574-55006677</v>
          </cell>
          <cell r="BC73" t="str">
            <v/>
          </cell>
          <cell r="BD73" t="str">
            <v>/</v>
          </cell>
          <cell r="BE73" t="str">
            <v>外购</v>
          </cell>
          <cell r="BF73" t="str">
            <v>2025-05-27 00:00:00</v>
          </cell>
          <cell r="BG73" t="str">
            <v/>
          </cell>
          <cell r="BH73" t="str">
            <v>CMA</v>
          </cell>
          <cell r="BI73" t="str">
            <v>合格</v>
          </cell>
          <cell r="BJ73" t="str">
            <v/>
          </cell>
          <cell r="BK73" t="str">
            <v/>
          </cell>
          <cell r="BL73" t="str">
            <v/>
          </cell>
          <cell r="BM73" t="str">
            <v/>
          </cell>
          <cell r="BN73" t="str">
            <v/>
          </cell>
          <cell r="BO73" t="str">
            <v/>
          </cell>
          <cell r="BP73" t="str">
            <v/>
          </cell>
          <cell r="BQ73" t="str">
            <v>是</v>
          </cell>
        </row>
        <row r="74">
          <cell r="A74" t="str">
            <v>XBJ25350521371133078ZX</v>
          </cell>
          <cell r="B74" t="str">
            <v>（2025）XHY-G09820D</v>
          </cell>
          <cell r="C74" t="str">
            <v>汤碗</v>
          </cell>
          <cell r="D74" t="str">
            <v>大肠菌群；阴离子合成洗涤剂（以十二烷基苯磺酸钠计）</v>
          </cell>
          <cell r="E74" t="str">
            <v>抽检监测（县级专项）</v>
          </cell>
          <cell r="F74" t="str">
            <v>2025年福建泉州惠安县校园专项抽检</v>
          </cell>
          <cell r="G74" t="str">
            <v>餐饮食品</v>
          </cell>
          <cell r="H74" t="str">
            <v>餐饮具</v>
          </cell>
          <cell r="I74" t="str">
            <v>复用餐饮具</v>
          </cell>
          <cell r="J74" t="str">
            <v>复用餐饮具(餐馆自行消毒)</v>
          </cell>
          <cell r="K74" t="str">
            <v>（2025）XHY-G09820D</v>
          </cell>
          <cell r="L74" t="str">
            <v>抽查检验</v>
          </cell>
          <cell r="M74" t="str">
            <v>监督抽检</v>
          </cell>
          <cell r="N74" t="str">
            <v>惠安县市场监督管理局</v>
          </cell>
          <cell r="O74" t="str">
            <v>惠安亮亮中学（初中部食堂）</v>
          </cell>
          <cell r="P74" t="str">
            <v>福建</v>
          </cell>
          <cell r="Q74" t="str">
            <v>泉州</v>
          </cell>
          <cell r="R74" t="str">
            <v>惠安</v>
          </cell>
          <cell r="S74" t="str">
            <v/>
          </cell>
          <cell r="T74" t="str">
            <v>福建省泉州市惠安县紫山镇光明街777号惠安亮亮中学10号楼1层（初中部食堂）</v>
          </cell>
          <cell r="U74" t="str">
            <v>JY33505210158081</v>
          </cell>
          <cell r="V74" t="str">
            <v>52350521MJB619208Q</v>
          </cell>
          <cell r="W74" t="str">
            <v>/</v>
          </cell>
          <cell r="X74" t="str">
            <v>/</v>
          </cell>
          <cell r="Y74" t="str">
            <v>/</v>
          </cell>
          <cell r="Z74" t="str">
            <v/>
          </cell>
          <cell r="AA74" t="str">
            <v>/</v>
          </cell>
          <cell r="AB74" t="str">
            <v>连敏炜、柯岳鹏</v>
          </cell>
          <cell r="AC74" t="str">
            <v>2025-04-30</v>
          </cell>
          <cell r="AD74" t="str">
            <v>2025-04-30 00:00:00</v>
          </cell>
          <cell r="AE74" t="str">
            <v>消毒日期</v>
          </cell>
          <cell r="AF74" t="str">
            <v>2025-04-30 00:00:00</v>
          </cell>
          <cell r="AG74" t="str">
            <v>/</v>
          </cell>
          <cell r="AH74" t="str">
            <v>餐饮环节</v>
          </cell>
          <cell r="AI74" t="str">
            <v>食堂（学校/托幼食堂）</v>
          </cell>
          <cell r="AJ74" t="str">
            <v/>
          </cell>
          <cell r="AK74" t="str">
            <v>食品相关产品</v>
          </cell>
          <cell r="AL74" t="str">
            <v>/</v>
          </cell>
          <cell r="AM74" t="str">
            <v>2025-05-14 00:00:00</v>
          </cell>
          <cell r="AN74" t="str">
            <v>其他(复用性餐具)</v>
          </cell>
          <cell r="AO74" t="str">
            <v>/</v>
          </cell>
          <cell r="AP74" t="str">
            <v>经抽样检验，所检项目符合GB 14934-2016《食品安全国家标准 消毒餐（饮）具》要求。</v>
          </cell>
          <cell r="AQ74" t="str">
            <v/>
          </cell>
          <cell r="AR74" t="str">
            <v/>
          </cell>
          <cell r="AS74" t="str">
            <v/>
          </cell>
          <cell r="AT74" t="str">
            <v/>
          </cell>
          <cell r="AU74" t="str">
            <v/>
          </cell>
          <cell r="AV74" t="str">
            <v>/</v>
          </cell>
          <cell r="AW74" t="str">
            <v>曾国晓</v>
          </cell>
          <cell r="AX74" t="str">
            <v>尹丽华</v>
          </cell>
          <cell r="AY74" t="str">
            <v>15985989191</v>
          </cell>
          <cell r="AZ74" t="str">
            <v>6个</v>
          </cell>
          <cell r="BA74" t="str">
            <v/>
          </cell>
          <cell r="BB74" t="str">
            <v>/</v>
          </cell>
          <cell r="BC74" t="str">
            <v/>
          </cell>
          <cell r="BD74" t="str">
            <v>/</v>
          </cell>
          <cell r="BE74" t="str">
            <v>消毒</v>
          </cell>
          <cell r="BF74" t="str">
            <v>2025-05-04 00:00:00</v>
          </cell>
          <cell r="BG74" t="str">
            <v/>
          </cell>
          <cell r="BH74" t="str">
            <v>CMA</v>
          </cell>
          <cell r="BI74" t="str">
            <v>合格</v>
          </cell>
          <cell r="BJ74" t="str">
            <v/>
          </cell>
          <cell r="BK74" t="str">
            <v>惠安亮亮中学（初中部食堂）-校内-中学，样品采用高温消毒法和化学消毒法，共抽取6个样品，其中5个用于理化检测，取得样液1069ml，备样410ml，另一个采用无菌纸片法用于微生物检测。 由于被抽样单位与惠安亮亮中学共用一个民办非企业单位登记证，单位名称按经营许可证填写。</v>
          </cell>
          <cell r="BL74" t="str">
            <v/>
          </cell>
          <cell r="BM74" t="str">
            <v/>
          </cell>
          <cell r="BN74" t="str">
            <v/>
          </cell>
          <cell r="BO74" t="str">
            <v/>
          </cell>
          <cell r="BP74" t="str">
            <v/>
          </cell>
          <cell r="BQ74" t="str">
            <v>否</v>
          </cell>
        </row>
        <row r="75">
          <cell r="A75" t="str">
            <v>XBJ25350521371133103ZX</v>
          </cell>
          <cell r="B75" t="str">
            <v>（2025）XHY-G09767</v>
          </cell>
          <cell r="C75" t="str">
            <v>杨枝甘露味可吸果冻</v>
          </cell>
          <cell r="D75" t="str">
            <v>苯甲酸及其钠盐（以苯甲酸计）；山梨酸及其钾盐（以山梨酸计）；糖精钠（以糖精计）；甜蜜素（以环己基氨基磺酸计）</v>
          </cell>
          <cell r="E75" t="str">
            <v>抽检监测（县级专项）</v>
          </cell>
          <cell r="F75" t="str">
            <v>2025年福建泉州惠安县校园专项抽检</v>
          </cell>
          <cell r="G75" t="str">
            <v>糖果制品</v>
          </cell>
          <cell r="H75" t="str">
            <v>糖果制品(含巧克力及制品)</v>
          </cell>
          <cell r="I75" t="str">
            <v>果冻</v>
          </cell>
          <cell r="J75" t="str">
            <v>果冻</v>
          </cell>
          <cell r="K75" t="str">
            <v>（2025）XHY-G09767</v>
          </cell>
          <cell r="L75" t="str">
            <v>抽查检验</v>
          </cell>
          <cell r="M75" t="str">
            <v>监督抽检</v>
          </cell>
          <cell r="N75" t="str">
            <v>惠安县市场监督管理局</v>
          </cell>
          <cell r="O75" t="str">
            <v>惠安县丽阳小卖部</v>
          </cell>
          <cell r="P75" t="str">
            <v>福建</v>
          </cell>
          <cell r="Q75" t="str">
            <v>泉州</v>
          </cell>
          <cell r="R75" t="str">
            <v>惠安</v>
          </cell>
          <cell r="S75" t="str">
            <v/>
          </cell>
          <cell r="T75" t="str">
            <v>福建省泉州市惠安县东桥镇东桥中学内</v>
          </cell>
          <cell r="U75" t="str">
            <v>/</v>
          </cell>
          <cell r="V75" t="str">
            <v>92350521MA2Y2JGU1Q</v>
          </cell>
          <cell r="W75" t="str">
            <v>广东美士奇食品有限公司</v>
          </cell>
          <cell r="X75" t="str">
            <v>潮州市潮安区城区安南路与站前路交界处威士雅科技园F3-2</v>
          </cell>
          <cell r="Y75" t="str">
            <v>258g/袋</v>
          </cell>
          <cell r="Z75" t="str">
            <v/>
          </cell>
          <cell r="AA75" t="str">
            <v>友点趣</v>
          </cell>
          <cell r="AB75" t="str">
            <v>展瑞、张志伟</v>
          </cell>
          <cell r="AC75" t="str">
            <v>2025-05-07</v>
          </cell>
          <cell r="AD75" t="str">
            <v>2025-04-01 00:00:00</v>
          </cell>
          <cell r="AE75" t="str">
            <v>生产日期</v>
          </cell>
          <cell r="AF75" t="str">
            <v>2025-05-07 00:00:00</v>
          </cell>
          <cell r="AG75" t="str">
            <v>/</v>
          </cell>
          <cell r="AH75" t="str">
            <v>流通环节</v>
          </cell>
          <cell r="AI75" t="str">
            <v>小食杂店</v>
          </cell>
          <cell r="AJ75" t="str">
            <v/>
          </cell>
          <cell r="AK75" t="str">
            <v>工业加工食品</v>
          </cell>
          <cell r="AL75" t="str">
            <v>3袋</v>
          </cell>
          <cell r="AM75" t="str">
            <v>2025-05-20 00:00:00</v>
          </cell>
          <cell r="AN75" t="str">
            <v>普通食品</v>
          </cell>
          <cell r="AO75" t="str">
            <v>2元</v>
          </cell>
          <cell r="AP75" t="str">
            <v>经抽样检验，所检项目符合GB 2760-2024《食品安全国家标准 食品添加剂使用标准》要求。</v>
          </cell>
          <cell r="AQ75" t="str">
            <v/>
          </cell>
          <cell r="AR75" t="str">
            <v/>
          </cell>
          <cell r="AS75" t="str">
            <v/>
          </cell>
          <cell r="AT75" t="str">
            <v/>
          </cell>
          <cell r="AU75" t="str">
            <v/>
          </cell>
          <cell r="AV75" t="str">
            <v>SC11344510305722</v>
          </cell>
          <cell r="AW75" t="str">
            <v>王丽阳</v>
          </cell>
          <cell r="AX75" t="str">
            <v>王丽阳</v>
          </cell>
          <cell r="AY75" t="str">
            <v>18359815821</v>
          </cell>
          <cell r="AZ75" t="str">
            <v>6袋</v>
          </cell>
          <cell r="BA75" t="str">
            <v/>
          </cell>
          <cell r="BB75" t="str">
            <v>400-830-9983</v>
          </cell>
          <cell r="BC75" t="str">
            <v/>
          </cell>
          <cell r="BD75" t="str">
            <v>/</v>
          </cell>
          <cell r="BE75" t="str">
            <v>外购</v>
          </cell>
          <cell r="BF75" t="str">
            <v>2025-05-27 00:00:00</v>
          </cell>
          <cell r="BG75" t="str">
            <v/>
          </cell>
          <cell r="BH75" t="str">
            <v>CMA</v>
          </cell>
          <cell r="BI75" t="str">
            <v>合格</v>
          </cell>
          <cell r="BJ75" t="str">
            <v/>
          </cell>
          <cell r="BK75" t="str">
            <v>福建省惠安东桥中学-校内-中学，经营者备案编号为：YB23505211000570</v>
          </cell>
          <cell r="BL75" t="str">
            <v/>
          </cell>
          <cell r="BM75" t="str">
            <v/>
          </cell>
          <cell r="BN75" t="str">
            <v/>
          </cell>
          <cell r="BO75" t="str">
            <v/>
          </cell>
          <cell r="BP75" t="str">
            <v/>
          </cell>
          <cell r="BQ75" t="str">
            <v>否</v>
          </cell>
        </row>
        <row r="76">
          <cell r="A76" t="str">
            <v>XBJ25350521371133186ZX</v>
          </cell>
          <cell r="B76" t="str">
            <v>（2025）XHY-G09860D</v>
          </cell>
          <cell r="C76" t="str">
            <v>饭碗</v>
          </cell>
          <cell r="D76" t="str">
            <v>大肠菌群；阴离子合成洗涤剂（以十二烷基苯磺酸钠计）</v>
          </cell>
          <cell r="E76" t="str">
            <v>抽检监测（县级专项）</v>
          </cell>
          <cell r="F76" t="str">
            <v>2025年福建泉州惠安县校园专项抽检</v>
          </cell>
          <cell r="G76" t="str">
            <v>餐饮食品</v>
          </cell>
          <cell r="H76" t="str">
            <v>餐饮具</v>
          </cell>
          <cell r="I76" t="str">
            <v>复用餐饮具</v>
          </cell>
          <cell r="J76" t="str">
            <v>复用餐饮具(餐馆自行消毒)</v>
          </cell>
          <cell r="K76" t="str">
            <v>（2025）XHY-G09860D</v>
          </cell>
          <cell r="L76" t="str">
            <v>抽查检验</v>
          </cell>
          <cell r="M76" t="str">
            <v>监督抽检</v>
          </cell>
          <cell r="N76" t="str">
            <v>惠安县市场监督管理局</v>
          </cell>
          <cell r="O76" t="str">
            <v>泉州聚龙外国语学校（第二食堂）</v>
          </cell>
          <cell r="P76" t="str">
            <v>福建</v>
          </cell>
          <cell r="Q76" t="str">
            <v>泉州</v>
          </cell>
          <cell r="R76" t="str">
            <v>惠安</v>
          </cell>
          <cell r="S76" t="str">
            <v/>
          </cell>
          <cell r="T76" t="str">
            <v>福建省泉州市惠安县黄塘镇聚龙养生园内（第二食堂）</v>
          </cell>
          <cell r="U76" t="str">
            <v>JY33505210068796</v>
          </cell>
          <cell r="V76" t="str">
            <v>523505215692612725</v>
          </cell>
          <cell r="W76" t="str">
            <v>/</v>
          </cell>
          <cell r="X76" t="str">
            <v>/</v>
          </cell>
          <cell r="Y76" t="str">
            <v>/</v>
          </cell>
          <cell r="Z76" t="str">
            <v/>
          </cell>
          <cell r="AA76" t="str">
            <v>/</v>
          </cell>
          <cell r="AB76" t="str">
            <v>连敏炜、柯岳鹏</v>
          </cell>
          <cell r="AC76" t="str">
            <v>2025-05-08</v>
          </cell>
          <cell r="AD76" t="str">
            <v>2025-05-08 00:00:00</v>
          </cell>
          <cell r="AE76" t="str">
            <v>消毒日期</v>
          </cell>
          <cell r="AF76" t="str">
            <v>2025-05-08 00:00:00</v>
          </cell>
          <cell r="AG76" t="str">
            <v>/</v>
          </cell>
          <cell r="AH76" t="str">
            <v>餐饮环节</v>
          </cell>
          <cell r="AI76" t="str">
            <v>食堂（学校/托幼食堂）</v>
          </cell>
          <cell r="AJ76" t="str">
            <v/>
          </cell>
          <cell r="AK76" t="str">
            <v>食品相关产品</v>
          </cell>
          <cell r="AL76" t="str">
            <v>/</v>
          </cell>
          <cell r="AM76" t="str">
            <v/>
          </cell>
          <cell r="AN76" t="str">
            <v>其他(复用性餐具)</v>
          </cell>
          <cell r="AO76" t="str">
            <v>/</v>
          </cell>
          <cell r="AP76" t="str">
            <v/>
          </cell>
          <cell r="AQ76" t="str">
            <v/>
          </cell>
          <cell r="AR76" t="str">
            <v/>
          </cell>
          <cell r="AS76" t="str">
            <v/>
          </cell>
          <cell r="AT76" t="str">
            <v/>
          </cell>
          <cell r="AU76" t="str">
            <v/>
          </cell>
          <cell r="AV76" t="str">
            <v>/</v>
          </cell>
          <cell r="AW76" t="str">
            <v>张华</v>
          </cell>
          <cell r="AX76" t="str">
            <v>余恺庶</v>
          </cell>
          <cell r="AY76" t="str">
            <v>18160965066</v>
          </cell>
          <cell r="AZ76" t="str">
            <v>5个</v>
          </cell>
          <cell r="BA76" t="str">
            <v/>
          </cell>
          <cell r="BB76" t="str">
            <v>/</v>
          </cell>
          <cell r="BC76" t="str">
            <v/>
          </cell>
          <cell r="BD76" t="str">
            <v>/</v>
          </cell>
          <cell r="BE76" t="str">
            <v>消毒</v>
          </cell>
          <cell r="BF76" t="str">
            <v>2025-05-12 00:00:00</v>
          </cell>
          <cell r="BG76" t="str">
            <v/>
          </cell>
          <cell r="BH76" t="str">
            <v>CMA</v>
          </cell>
          <cell r="BI76" t="str">
            <v/>
          </cell>
          <cell r="BJ76" t="str">
            <v/>
          </cell>
          <cell r="BK76" t="str">
            <v>泉州聚龙外国语学校（第二食堂）-校内-中学，样品采用高温消毒法和化学消毒法，共抽取5个样品，其中4个用于理化检测，取得样液1081ml，备样410ml，另一个采用无菌纸片法用于微生物检测。 以上信息由被抽样单位提供并确认，该签字盖章经法人代表授权委托，可代表被抽样单位法人代表真实意愿。</v>
          </cell>
          <cell r="BL76" t="str">
            <v/>
          </cell>
          <cell r="BM76" t="str">
            <v/>
          </cell>
          <cell r="BN76" t="str">
            <v/>
          </cell>
          <cell r="BO76" t="str">
            <v/>
          </cell>
          <cell r="BP76" t="str">
            <v/>
          </cell>
          <cell r="BQ76" t="str">
            <v>否</v>
          </cell>
        </row>
        <row r="77">
          <cell r="A77" t="str">
            <v>XBJ25350521371133043ZX</v>
          </cell>
          <cell r="B77" t="str">
            <v>（2025）XHY-G09836D</v>
          </cell>
          <cell r="C77" t="str">
            <v>碗</v>
          </cell>
          <cell r="D77" t="str">
            <v>大肠菌群；阴离子合成洗涤剂（以十二烷基苯磺酸钠计）</v>
          </cell>
          <cell r="E77" t="str">
            <v>抽检监测（县级专项）</v>
          </cell>
          <cell r="F77" t="str">
            <v>2025年福建泉州惠安县养老机构专项抽检</v>
          </cell>
          <cell r="G77" t="str">
            <v>餐饮食品</v>
          </cell>
          <cell r="H77" t="str">
            <v>餐饮具</v>
          </cell>
          <cell r="I77" t="str">
            <v>复用餐饮具</v>
          </cell>
          <cell r="J77" t="str">
            <v>复用餐饮具(餐馆自行消毒)</v>
          </cell>
          <cell r="K77" t="str">
            <v>（2025）XHY-G09836D</v>
          </cell>
          <cell r="L77" t="str">
            <v>抽查检验</v>
          </cell>
          <cell r="M77" t="str">
            <v>监督抽检</v>
          </cell>
          <cell r="N77" t="str">
            <v>惠安县市场监督管理局</v>
          </cell>
          <cell r="O77" t="str">
            <v>惠安县龙人幸福家园养老服务有限公司净峰分公司</v>
          </cell>
          <cell r="P77" t="str">
            <v>福建</v>
          </cell>
          <cell r="Q77" t="str">
            <v>泉州</v>
          </cell>
          <cell r="R77" t="str">
            <v>惠安</v>
          </cell>
          <cell r="S77" t="str">
            <v/>
          </cell>
          <cell r="T77" t="str">
            <v>福建省泉州市惠安县福建省净峰镇洋边村</v>
          </cell>
          <cell r="U77" t="str">
            <v>JY33505210152288</v>
          </cell>
          <cell r="V77" t="str">
            <v>91350521MA34D8NPXG</v>
          </cell>
          <cell r="W77" t="str">
            <v>/</v>
          </cell>
          <cell r="X77" t="str">
            <v>/</v>
          </cell>
          <cell r="Y77" t="str">
            <v>/</v>
          </cell>
          <cell r="Z77" t="str">
            <v/>
          </cell>
          <cell r="AA77" t="str">
            <v>/</v>
          </cell>
          <cell r="AB77" t="str">
            <v>展瑞、张志伟</v>
          </cell>
          <cell r="AC77" t="str">
            <v>2025-04-28</v>
          </cell>
          <cell r="AD77" t="str">
            <v>2025-04-28 00:00:00</v>
          </cell>
          <cell r="AE77" t="str">
            <v>消毒日期</v>
          </cell>
          <cell r="AF77" t="str">
            <v>2025-04-28 00:00:00</v>
          </cell>
          <cell r="AG77" t="str">
            <v>/</v>
          </cell>
          <cell r="AH77" t="str">
            <v>餐饮环节</v>
          </cell>
          <cell r="AI77" t="str">
            <v>养老机构食堂</v>
          </cell>
          <cell r="AJ77" t="str">
            <v/>
          </cell>
          <cell r="AK77" t="str">
            <v>食品相关产品</v>
          </cell>
          <cell r="AL77" t="str">
            <v>/</v>
          </cell>
          <cell r="AM77" t="str">
            <v>2025-05-14 00:00:00</v>
          </cell>
          <cell r="AN77" t="str">
            <v>其他(复用性餐具)</v>
          </cell>
          <cell r="AO77" t="str">
            <v>/</v>
          </cell>
          <cell r="AP77" t="str">
            <v>经抽样检验，所检项目符合GB 14934-2016《食品安全国家标准 消毒餐（饮）具》要求。</v>
          </cell>
          <cell r="AQ77" t="str">
            <v/>
          </cell>
          <cell r="AR77" t="str">
            <v/>
          </cell>
          <cell r="AS77" t="str">
            <v/>
          </cell>
          <cell r="AT77" t="str">
            <v/>
          </cell>
          <cell r="AU77" t="str">
            <v/>
          </cell>
          <cell r="AV77" t="str">
            <v>/</v>
          </cell>
          <cell r="AW77" t="str">
            <v>张晓瑜</v>
          </cell>
          <cell r="AX77" t="str">
            <v>黄杏红</v>
          </cell>
          <cell r="AY77" t="str">
            <v>18109785216</v>
          </cell>
          <cell r="AZ77" t="str">
            <v>4个</v>
          </cell>
          <cell r="BA77" t="str">
            <v/>
          </cell>
          <cell r="BB77" t="str">
            <v>/</v>
          </cell>
          <cell r="BC77" t="str">
            <v/>
          </cell>
          <cell r="BD77" t="str">
            <v>/</v>
          </cell>
          <cell r="BE77" t="str">
            <v>消毒</v>
          </cell>
          <cell r="BF77" t="str">
            <v>2025-05-02 00:00:00</v>
          </cell>
          <cell r="BG77" t="str">
            <v/>
          </cell>
          <cell r="BH77" t="str">
            <v>CMA</v>
          </cell>
          <cell r="BI77" t="str">
            <v>合格</v>
          </cell>
          <cell r="BJ77" t="str">
            <v/>
          </cell>
          <cell r="BK77" t="str">
            <v>惠安县龙人幸福家园养老服务有限公司净峰分公司-院内-养老院，该批餐具经与被抽样单位确认采用洗涤剂清洗和高温消毒。餐具理化样液为现场按照GB14934-2016要求制成，共采集4个样品，3个用于理化项目，制得样液1195mL，分装备样400mL。1个用于微生物检测项目，采用纸片法，制得5cm×5cm纸片两张作为检样，空白对照5cm×5cm纸片两张。冷藏储运。</v>
          </cell>
          <cell r="BL77" t="str">
            <v/>
          </cell>
          <cell r="BM77" t="str">
            <v/>
          </cell>
          <cell r="BN77" t="str">
            <v/>
          </cell>
          <cell r="BO77" t="str">
            <v/>
          </cell>
          <cell r="BP77" t="str">
            <v/>
          </cell>
          <cell r="BQ77" t="str">
            <v>否</v>
          </cell>
        </row>
        <row r="78">
          <cell r="A78" t="str">
            <v>XBJ25350521371133046ZX</v>
          </cell>
          <cell r="B78" t="str">
            <v>（2025）XHY-G09614</v>
          </cell>
          <cell r="C78" t="str">
            <v>五常大米</v>
          </cell>
          <cell r="D78" t="str">
            <v>铅（以Pb计）；镉（以Cd计）；黄曲霉毒素B1；赭曲霉毒素A</v>
          </cell>
          <cell r="E78" t="str">
            <v>抽检监测（县级专项）</v>
          </cell>
          <cell r="F78" t="str">
            <v>2025年福建泉州惠安县校园专项抽检</v>
          </cell>
          <cell r="G78" t="str">
            <v>粮食加工品</v>
          </cell>
          <cell r="H78" t="str">
            <v>大米</v>
          </cell>
          <cell r="I78" t="str">
            <v>大米</v>
          </cell>
          <cell r="J78" t="str">
            <v>大米</v>
          </cell>
          <cell r="K78" t="str">
            <v>（2025）XHY-G09614</v>
          </cell>
          <cell r="L78" t="str">
            <v>抽查检验</v>
          </cell>
          <cell r="M78" t="str">
            <v>监督抽检</v>
          </cell>
          <cell r="N78" t="str">
            <v>惠安县市场监督管理局</v>
          </cell>
          <cell r="O78" t="str">
            <v>惠安县崇武佳豪幼儿园有限公司</v>
          </cell>
          <cell r="P78" t="str">
            <v>福建</v>
          </cell>
          <cell r="Q78" t="str">
            <v>泉州</v>
          </cell>
          <cell r="R78" t="str">
            <v>惠安</v>
          </cell>
          <cell r="S78" t="str">
            <v/>
          </cell>
          <cell r="T78" t="str">
            <v>福建省泉州市惠安县崇武镇海景湾花园36#泰园</v>
          </cell>
          <cell r="U78" t="str">
            <v>JY33505210160500</v>
          </cell>
          <cell r="V78" t="str">
            <v>91350521MAC0CHJ1XR</v>
          </cell>
          <cell r="W78" t="str">
            <v>/</v>
          </cell>
          <cell r="X78" t="str">
            <v>/</v>
          </cell>
          <cell r="Y78" t="str">
            <v>/</v>
          </cell>
          <cell r="Z78" t="str">
            <v/>
          </cell>
          <cell r="AA78" t="str">
            <v>/</v>
          </cell>
          <cell r="AB78" t="str">
            <v>张伟鑫、雷宇</v>
          </cell>
          <cell r="AC78" t="str">
            <v>2025-04-29</v>
          </cell>
          <cell r="AD78" t="str">
            <v>2025-04-28 00:00:00</v>
          </cell>
          <cell r="AE78" t="str">
            <v>购进日期</v>
          </cell>
          <cell r="AF78" t="str">
            <v>2025-04-29 00:00:00</v>
          </cell>
          <cell r="AG78" t="str">
            <v>/</v>
          </cell>
          <cell r="AH78" t="str">
            <v>餐饮环节</v>
          </cell>
          <cell r="AI78" t="str">
            <v>食堂（学校/托幼食堂）</v>
          </cell>
          <cell r="AJ78" t="str">
            <v/>
          </cell>
          <cell r="AK78" t="str">
            <v>工业加工食品</v>
          </cell>
          <cell r="AL78" t="str">
            <v>1.5kg</v>
          </cell>
          <cell r="AM78" t="str">
            <v>2025-05-19 00:00:00</v>
          </cell>
          <cell r="AN78" t="str">
            <v>普通食品</v>
          </cell>
          <cell r="AO78" t="str">
            <v>6.9元</v>
          </cell>
          <cell r="AP78" t="str">
            <v>经抽样检验，所检项目符合GB 2761-2017《食品安全国家标准 食品中真菌毒素限量》，GB 2762-2022《食品安全国家标准 食品中污染物限量》要求。</v>
          </cell>
          <cell r="AQ78" t="str">
            <v>金色四季崇武店</v>
          </cell>
          <cell r="AR78" t="str">
            <v>供应商</v>
          </cell>
          <cell r="AS78" t="str">
            <v>福建省泉州市惠安县崇武镇崇兴北路79-1号</v>
          </cell>
          <cell r="AT78" t="str">
            <v>15026708523</v>
          </cell>
          <cell r="AU78" t="str">
            <v>/</v>
          </cell>
          <cell r="AV78" t="str">
            <v>/</v>
          </cell>
          <cell r="AW78" t="str">
            <v>庄艳阳</v>
          </cell>
          <cell r="AX78" t="str">
            <v>庄艳阳</v>
          </cell>
          <cell r="AY78" t="str">
            <v>18259571166</v>
          </cell>
          <cell r="AZ78" t="str">
            <v>3kg</v>
          </cell>
          <cell r="BA78" t="str">
            <v/>
          </cell>
          <cell r="BB78" t="str">
            <v>/</v>
          </cell>
          <cell r="BC78" t="str">
            <v/>
          </cell>
          <cell r="BD78" t="str">
            <v>/</v>
          </cell>
          <cell r="BE78" t="str">
            <v>外购</v>
          </cell>
          <cell r="BF78" t="str">
            <v>2025-05-22 00:00:00</v>
          </cell>
          <cell r="BG78" t="str">
            <v/>
          </cell>
          <cell r="BH78" t="str">
            <v>CMA</v>
          </cell>
          <cell r="BI78" t="str">
            <v>合格</v>
          </cell>
          <cell r="BJ78" t="str">
            <v/>
          </cell>
          <cell r="BK78" t="str">
            <v>惠安县崇武佳豪幼儿园有限公司-校内-幼儿园</v>
          </cell>
          <cell r="BL78" t="str">
            <v/>
          </cell>
          <cell r="BM78" t="str">
            <v/>
          </cell>
          <cell r="BN78" t="str">
            <v/>
          </cell>
          <cell r="BO78" t="str">
            <v/>
          </cell>
          <cell r="BP78" t="str">
            <v/>
          </cell>
          <cell r="BQ78" t="str">
            <v>否</v>
          </cell>
        </row>
        <row r="79">
          <cell r="A79" t="str">
            <v>XBJ25350521371133057ZX</v>
          </cell>
          <cell r="B79" t="str">
            <v>（2025）XHY-G09615</v>
          </cell>
          <cell r="C79" t="str">
            <v>大米</v>
          </cell>
          <cell r="D79" t="str">
            <v>铅（以Pb计）；镉（以Cd计）；黄曲霉毒素B1；赭曲霉毒素A</v>
          </cell>
          <cell r="E79" t="str">
            <v>抽检监测（县级专项）</v>
          </cell>
          <cell r="F79" t="str">
            <v>2025年福建泉州惠安县校园专项抽检</v>
          </cell>
          <cell r="G79" t="str">
            <v>粮食加工品</v>
          </cell>
          <cell r="H79" t="str">
            <v>大米</v>
          </cell>
          <cell r="I79" t="str">
            <v>大米</v>
          </cell>
          <cell r="J79" t="str">
            <v>大米</v>
          </cell>
          <cell r="K79" t="str">
            <v>（2025）XHY-G09615</v>
          </cell>
          <cell r="L79" t="str">
            <v>抽查检验</v>
          </cell>
          <cell r="M79" t="str">
            <v>监督抽检</v>
          </cell>
          <cell r="N79" t="str">
            <v>惠安县市场监督管理局</v>
          </cell>
          <cell r="O79" t="str">
            <v>惠安县尚学幼儿园</v>
          </cell>
          <cell r="P79" t="str">
            <v>福建</v>
          </cell>
          <cell r="Q79" t="str">
            <v>泉州</v>
          </cell>
          <cell r="R79" t="str">
            <v>惠安</v>
          </cell>
          <cell r="S79" t="str">
            <v/>
          </cell>
          <cell r="T79" t="str">
            <v>福建省泉州市惠安县净峰镇山前村西坑湖135号</v>
          </cell>
          <cell r="U79" t="str">
            <v>JY33505210116281</v>
          </cell>
          <cell r="V79" t="str">
            <v>52350521MJY559112K</v>
          </cell>
          <cell r="W79" t="str">
            <v>/</v>
          </cell>
          <cell r="X79" t="str">
            <v>/</v>
          </cell>
          <cell r="Y79" t="str">
            <v>/</v>
          </cell>
          <cell r="Z79" t="str">
            <v/>
          </cell>
          <cell r="AA79" t="str">
            <v>/</v>
          </cell>
          <cell r="AB79" t="str">
            <v>展瑞、张志伟</v>
          </cell>
          <cell r="AC79" t="str">
            <v>2025-04-29</v>
          </cell>
          <cell r="AD79" t="str">
            <v>2025-04-17 00:00:00</v>
          </cell>
          <cell r="AE79" t="str">
            <v>购进日期</v>
          </cell>
          <cell r="AF79" t="str">
            <v>2025-04-29 00:00:00</v>
          </cell>
          <cell r="AG79" t="str">
            <v>/</v>
          </cell>
          <cell r="AH79" t="str">
            <v>餐饮环节</v>
          </cell>
          <cell r="AI79" t="str">
            <v>食堂（学校/托幼食堂）</v>
          </cell>
          <cell r="AJ79" t="str">
            <v/>
          </cell>
          <cell r="AK79" t="str">
            <v>工业加工食品</v>
          </cell>
          <cell r="AL79" t="str">
            <v>1.1kg</v>
          </cell>
          <cell r="AM79" t="str">
            <v>2025-05-19 00:00:00</v>
          </cell>
          <cell r="AN79" t="str">
            <v>普通食品</v>
          </cell>
          <cell r="AO79" t="str">
            <v>4.8元</v>
          </cell>
          <cell r="AP79" t="str">
            <v>经抽样检验，所检项目符合GB 2761-2017《食品安全国家标准 食品中真菌毒素限量》，GB 2762-2022《食品安全国家标准 食品中污染物限量》要求。</v>
          </cell>
          <cell r="AQ79" t="str">
            <v>陈记粮油商行</v>
          </cell>
          <cell r="AR79" t="str">
            <v>供应商</v>
          </cell>
          <cell r="AS79" t="str">
            <v>惠安县净峰镇明秀街</v>
          </cell>
          <cell r="AT79" t="str">
            <v>0595-87800780</v>
          </cell>
          <cell r="AU79" t="str">
            <v>/</v>
          </cell>
          <cell r="AV79" t="str">
            <v>/</v>
          </cell>
          <cell r="AW79" t="str">
            <v>陈雪萍</v>
          </cell>
          <cell r="AX79" t="str">
            <v>陈跃堂</v>
          </cell>
          <cell r="AY79" t="str">
            <v>18960219789</v>
          </cell>
          <cell r="AZ79" t="str">
            <v>2.8kg</v>
          </cell>
          <cell r="BA79" t="str">
            <v/>
          </cell>
          <cell r="BB79" t="str">
            <v>/</v>
          </cell>
          <cell r="BC79" t="str">
            <v/>
          </cell>
          <cell r="BD79" t="str">
            <v>/</v>
          </cell>
          <cell r="BE79" t="str">
            <v>外购</v>
          </cell>
          <cell r="BF79" t="str">
            <v>2025-05-22 00:00:00</v>
          </cell>
          <cell r="BG79" t="str">
            <v/>
          </cell>
          <cell r="BH79" t="str">
            <v>CMA</v>
          </cell>
          <cell r="BI79" t="str">
            <v>合格</v>
          </cell>
          <cell r="BJ79" t="str">
            <v/>
          </cell>
          <cell r="BK79" t="str">
            <v>惠安县尚学幼儿园-校内-幼儿园</v>
          </cell>
          <cell r="BL79" t="str">
            <v/>
          </cell>
          <cell r="BM79" t="str">
            <v/>
          </cell>
          <cell r="BN79" t="str">
            <v/>
          </cell>
          <cell r="BO79" t="str">
            <v/>
          </cell>
          <cell r="BP79" t="str">
            <v/>
          </cell>
          <cell r="BQ79" t="str">
            <v>否</v>
          </cell>
        </row>
        <row r="80">
          <cell r="A80" t="str">
            <v>XBJ25350521371133036ZX</v>
          </cell>
          <cell r="B80" t="str">
            <v>（2025）XHY-G09607</v>
          </cell>
          <cell r="C80" t="str">
            <v>大米</v>
          </cell>
          <cell r="D80" t="str">
            <v>铅（以Pb计）；镉（以Cd计）；黄曲霉毒素B1；赭曲霉毒素A</v>
          </cell>
          <cell r="E80" t="str">
            <v>抽检监测（县级专项）</v>
          </cell>
          <cell r="F80" t="str">
            <v>2025年福建泉州惠安县校园专项抽检</v>
          </cell>
          <cell r="G80" t="str">
            <v>粮食加工品</v>
          </cell>
          <cell r="H80" t="str">
            <v>大米</v>
          </cell>
          <cell r="I80" t="str">
            <v>大米</v>
          </cell>
          <cell r="J80" t="str">
            <v>大米</v>
          </cell>
          <cell r="K80" t="str">
            <v>（2025）XHY-G09607</v>
          </cell>
          <cell r="L80" t="str">
            <v>抽查检验</v>
          </cell>
          <cell r="M80" t="str">
            <v>监督抽检</v>
          </cell>
          <cell r="N80" t="str">
            <v>惠安县市场监督管理局</v>
          </cell>
          <cell r="O80" t="str">
            <v>惠安县启明星幼儿园</v>
          </cell>
          <cell r="P80" t="str">
            <v>福建</v>
          </cell>
          <cell r="Q80" t="str">
            <v>泉州</v>
          </cell>
          <cell r="R80" t="str">
            <v>惠安</v>
          </cell>
          <cell r="S80" t="str">
            <v/>
          </cell>
          <cell r="T80" t="str">
            <v>福建省泉州市惠安县小岞镇岞兴街235号</v>
          </cell>
          <cell r="U80" t="str">
            <v>JY33505210009294</v>
          </cell>
          <cell r="V80" t="str">
            <v>5235052106657930X5</v>
          </cell>
          <cell r="W80" t="str">
            <v>/</v>
          </cell>
          <cell r="X80" t="str">
            <v>/</v>
          </cell>
          <cell r="Y80" t="str">
            <v>/</v>
          </cell>
          <cell r="Z80" t="str">
            <v/>
          </cell>
          <cell r="AA80" t="str">
            <v>/</v>
          </cell>
          <cell r="AB80" t="str">
            <v>展瑞、张志伟</v>
          </cell>
          <cell r="AC80" t="str">
            <v>2025-04-28</v>
          </cell>
          <cell r="AD80" t="str">
            <v>2025-04-27 00:00:00</v>
          </cell>
          <cell r="AE80" t="str">
            <v>购进日期</v>
          </cell>
          <cell r="AF80" t="str">
            <v>2025-04-28 00:00:00</v>
          </cell>
          <cell r="AG80" t="str">
            <v>/</v>
          </cell>
          <cell r="AH80" t="str">
            <v>餐饮环节</v>
          </cell>
          <cell r="AI80" t="str">
            <v>食堂（学校/托幼食堂）</v>
          </cell>
          <cell r="AJ80" t="str">
            <v/>
          </cell>
          <cell r="AK80" t="str">
            <v>工业加工食品</v>
          </cell>
          <cell r="AL80" t="str">
            <v>1.5kg</v>
          </cell>
          <cell r="AM80" t="str">
            <v>2025-05-19 00:00:00</v>
          </cell>
          <cell r="AN80" t="str">
            <v>普通食品</v>
          </cell>
          <cell r="AO80" t="str">
            <v>5.2元</v>
          </cell>
          <cell r="AP80" t="str">
            <v>经抽样检验，所检项目符合GB 2761-2017《食品安全国家标准 食品中真菌毒素限量》，GB 2762-2022《食品安全国家标准 食品中污染物限量》要求。</v>
          </cell>
          <cell r="AQ80" t="str">
            <v>净峰亚珠粮油批发中心</v>
          </cell>
          <cell r="AR80" t="str">
            <v>供应商</v>
          </cell>
          <cell r="AS80" t="str">
            <v>净峰粮站</v>
          </cell>
          <cell r="AT80" t="str">
            <v>15396322770</v>
          </cell>
          <cell r="AU80" t="str">
            <v>/</v>
          </cell>
          <cell r="AV80" t="str">
            <v>/</v>
          </cell>
          <cell r="AW80" t="str">
            <v>庄云琼</v>
          </cell>
          <cell r="AX80" t="str">
            <v>陈红英</v>
          </cell>
          <cell r="AY80" t="str">
            <v>13559026955</v>
          </cell>
          <cell r="AZ80" t="str">
            <v>3kg</v>
          </cell>
          <cell r="BA80" t="str">
            <v/>
          </cell>
          <cell r="BB80" t="str">
            <v>/</v>
          </cell>
          <cell r="BC80" t="str">
            <v/>
          </cell>
          <cell r="BD80" t="str">
            <v>/</v>
          </cell>
          <cell r="BE80" t="str">
            <v>外购</v>
          </cell>
          <cell r="BF80" t="str">
            <v>2025-05-21 00:00:00</v>
          </cell>
          <cell r="BG80" t="str">
            <v/>
          </cell>
          <cell r="BH80" t="str">
            <v>CMA</v>
          </cell>
          <cell r="BI80" t="str">
            <v>合格</v>
          </cell>
          <cell r="BJ80" t="str">
            <v/>
          </cell>
          <cell r="BK80" t="str">
            <v>惠安县启明星幼儿园-校内-幼儿园</v>
          </cell>
          <cell r="BL80" t="str">
            <v/>
          </cell>
          <cell r="BM80" t="str">
            <v/>
          </cell>
          <cell r="BN80" t="str">
            <v/>
          </cell>
          <cell r="BO80" t="str">
            <v/>
          </cell>
          <cell r="BP80" t="str">
            <v/>
          </cell>
          <cell r="BQ80" t="str">
            <v>否</v>
          </cell>
        </row>
        <row r="81">
          <cell r="A81" t="str">
            <v>XBJ25350521371133050ZX</v>
          </cell>
          <cell r="B81" t="str">
            <v>（2025）XHY-G09840D</v>
          </cell>
          <cell r="C81" t="str">
            <v>碗</v>
          </cell>
          <cell r="D81" t="str">
            <v>大肠菌群；阴离子合成洗涤剂（以十二烷基苯磺酸钠计）</v>
          </cell>
          <cell r="E81" t="str">
            <v>抽检监测（县级专项）</v>
          </cell>
          <cell r="F81" t="str">
            <v>2025年福建泉州惠安县校园专项抽检</v>
          </cell>
          <cell r="G81" t="str">
            <v>餐饮食品</v>
          </cell>
          <cell r="H81" t="str">
            <v>餐饮具</v>
          </cell>
          <cell r="I81" t="str">
            <v>复用餐饮具</v>
          </cell>
          <cell r="J81" t="str">
            <v>复用餐饮具(餐馆自行消毒)</v>
          </cell>
          <cell r="K81" t="str">
            <v>（2025）XHY-G09840D</v>
          </cell>
          <cell r="L81" t="str">
            <v>抽查检验</v>
          </cell>
          <cell r="M81" t="str">
            <v>监督抽检</v>
          </cell>
          <cell r="N81" t="str">
            <v>惠安县市场监督管理局</v>
          </cell>
          <cell r="O81" t="str">
            <v>惠安县崇武佳豪幼儿园有限公司</v>
          </cell>
          <cell r="P81" t="str">
            <v>福建</v>
          </cell>
          <cell r="Q81" t="str">
            <v>泉州</v>
          </cell>
          <cell r="R81" t="str">
            <v>惠安</v>
          </cell>
          <cell r="S81" t="str">
            <v/>
          </cell>
          <cell r="T81" t="str">
            <v>福建省泉州市惠安县崇武镇海景湾花园36#泰园</v>
          </cell>
          <cell r="U81" t="str">
            <v>JY33505210160500</v>
          </cell>
          <cell r="V81" t="str">
            <v>91350521MAC0CHJ1XR</v>
          </cell>
          <cell r="W81" t="str">
            <v>/</v>
          </cell>
          <cell r="X81" t="str">
            <v>/</v>
          </cell>
          <cell r="Y81" t="str">
            <v>/</v>
          </cell>
          <cell r="Z81" t="str">
            <v/>
          </cell>
          <cell r="AA81" t="str">
            <v>/</v>
          </cell>
          <cell r="AB81" t="str">
            <v>张伟鑫、雷宇</v>
          </cell>
          <cell r="AC81" t="str">
            <v>2025-04-29</v>
          </cell>
          <cell r="AD81" t="str">
            <v>2025-04-28 00:00:00</v>
          </cell>
          <cell r="AE81" t="str">
            <v>消毒日期</v>
          </cell>
          <cell r="AF81" t="str">
            <v>2025-04-29 00:00:00</v>
          </cell>
          <cell r="AG81" t="str">
            <v>/</v>
          </cell>
          <cell r="AH81" t="str">
            <v>餐饮环节</v>
          </cell>
          <cell r="AI81" t="str">
            <v>食堂（学校/托幼食堂）</v>
          </cell>
          <cell r="AJ81" t="str">
            <v/>
          </cell>
          <cell r="AK81" t="str">
            <v>食品相关产品</v>
          </cell>
          <cell r="AL81" t="str">
            <v>/</v>
          </cell>
          <cell r="AM81" t="str">
            <v>2025-05-14 00:00:00</v>
          </cell>
          <cell r="AN81" t="str">
            <v>其他(复用性餐具)</v>
          </cell>
          <cell r="AO81" t="str">
            <v>/</v>
          </cell>
          <cell r="AP81" t="str">
            <v>经抽样检验，所检项目符合GB 14934-2016《食品安全国家标准 消毒餐（饮）具》要求。</v>
          </cell>
          <cell r="AQ81" t="str">
            <v/>
          </cell>
          <cell r="AR81" t="str">
            <v/>
          </cell>
          <cell r="AS81" t="str">
            <v/>
          </cell>
          <cell r="AT81" t="str">
            <v/>
          </cell>
          <cell r="AU81" t="str">
            <v/>
          </cell>
          <cell r="AV81" t="str">
            <v>/</v>
          </cell>
          <cell r="AW81" t="str">
            <v>庄艳阳</v>
          </cell>
          <cell r="AX81" t="str">
            <v>庄艳阳</v>
          </cell>
          <cell r="AY81" t="str">
            <v>18259571166</v>
          </cell>
          <cell r="AZ81" t="str">
            <v>6个</v>
          </cell>
          <cell r="BA81" t="str">
            <v/>
          </cell>
          <cell r="BB81" t="str">
            <v>/</v>
          </cell>
          <cell r="BC81" t="str">
            <v/>
          </cell>
          <cell r="BD81" t="str">
            <v>/</v>
          </cell>
          <cell r="BE81" t="str">
            <v>消毒</v>
          </cell>
          <cell r="BF81" t="str">
            <v>2025-05-03 00:00:00</v>
          </cell>
          <cell r="BG81" t="str">
            <v/>
          </cell>
          <cell r="BH81" t="str">
            <v>CMA</v>
          </cell>
          <cell r="BI81" t="str">
            <v>合格</v>
          </cell>
          <cell r="BJ81" t="str">
            <v/>
          </cell>
          <cell r="BK81" t="str">
            <v>惠安县崇武佳豪幼儿园有限公司-校内-幼儿园，样品采用高温消毒法和化学消毒法，共抽取6个样品，其中5个用于理化检测，取得样液1036ml，备样410ml，另一个采用无菌纸片法用于微生物检测</v>
          </cell>
          <cell r="BL81" t="str">
            <v/>
          </cell>
          <cell r="BM81" t="str">
            <v/>
          </cell>
          <cell r="BN81" t="str">
            <v/>
          </cell>
          <cell r="BO81" t="str">
            <v/>
          </cell>
          <cell r="BP81" t="str">
            <v/>
          </cell>
          <cell r="BQ81" t="str">
            <v>否</v>
          </cell>
        </row>
        <row r="82">
          <cell r="A82" t="str">
            <v>XBJ25350521371133065ZX</v>
          </cell>
          <cell r="B82" t="str">
            <v>（2025）XHY-G09819D</v>
          </cell>
          <cell r="C82" t="str">
            <v>汤碗</v>
          </cell>
          <cell r="D82" t="str">
            <v>大肠菌群；阴离子合成洗涤剂（以十二烷基苯磺酸钠计）</v>
          </cell>
          <cell r="E82" t="str">
            <v>抽检监测（县级专项）</v>
          </cell>
          <cell r="F82" t="str">
            <v>2025年福建泉州惠安县校园专项抽检</v>
          </cell>
          <cell r="G82" t="str">
            <v>餐饮食品</v>
          </cell>
          <cell r="H82" t="str">
            <v>餐饮具</v>
          </cell>
          <cell r="I82" t="str">
            <v>复用餐饮具</v>
          </cell>
          <cell r="J82" t="str">
            <v>复用餐饮具(餐馆自行消毒)</v>
          </cell>
          <cell r="K82" t="str">
            <v>（2025）XHY-G09819D</v>
          </cell>
          <cell r="L82" t="str">
            <v>抽查检验</v>
          </cell>
          <cell r="M82" t="str">
            <v>监督抽检</v>
          </cell>
          <cell r="N82" t="str">
            <v>惠安县市场监督管理局</v>
          </cell>
          <cell r="O82" t="str">
            <v>惠安亮亮中学（高中食堂）</v>
          </cell>
          <cell r="P82" t="str">
            <v>福建</v>
          </cell>
          <cell r="Q82" t="str">
            <v>泉州</v>
          </cell>
          <cell r="R82" t="str">
            <v>惠安</v>
          </cell>
          <cell r="S82" t="str">
            <v/>
          </cell>
          <cell r="T82" t="str">
            <v>福建省泉州市惠安县紫山镇光明街777号惠安亮亮中学9号楼-1层、1层（高中部食堂）</v>
          </cell>
          <cell r="U82" t="str">
            <v>JY33505210146877</v>
          </cell>
          <cell r="V82" t="str">
            <v>52350521MJB619208Q</v>
          </cell>
          <cell r="W82" t="str">
            <v>/</v>
          </cell>
          <cell r="X82" t="str">
            <v>/</v>
          </cell>
          <cell r="Y82" t="str">
            <v>/</v>
          </cell>
          <cell r="Z82" t="str">
            <v/>
          </cell>
          <cell r="AA82" t="str">
            <v>/</v>
          </cell>
          <cell r="AB82" t="str">
            <v>连敏炜、柯岳鹏</v>
          </cell>
          <cell r="AC82" t="str">
            <v>2025-04-30</v>
          </cell>
          <cell r="AD82" t="str">
            <v>2025-04-30 00:00:00</v>
          </cell>
          <cell r="AE82" t="str">
            <v>消毒日期</v>
          </cell>
          <cell r="AF82" t="str">
            <v>2025-04-30 00:00:00</v>
          </cell>
          <cell r="AG82" t="str">
            <v>/</v>
          </cell>
          <cell r="AH82" t="str">
            <v>餐饮环节</v>
          </cell>
          <cell r="AI82" t="str">
            <v>食堂（学校/托幼食堂）</v>
          </cell>
          <cell r="AJ82" t="str">
            <v/>
          </cell>
          <cell r="AK82" t="str">
            <v>食品相关产品</v>
          </cell>
          <cell r="AL82" t="str">
            <v>/</v>
          </cell>
          <cell r="AM82" t="str">
            <v>2025-05-14 00:00:00</v>
          </cell>
          <cell r="AN82" t="str">
            <v>其他(复用性餐具)</v>
          </cell>
          <cell r="AO82" t="str">
            <v>/</v>
          </cell>
          <cell r="AP82" t="str">
            <v>经抽样检验，所检项目符合GB 14934-2016《食品安全国家标准 消毒餐（饮）具》要求。</v>
          </cell>
          <cell r="AQ82" t="str">
            <v/>
          </cell>
          <cell r="AR82" t="str">
            <v/>
          </cell>
          <cell r="AS82" t="str">
            <v/>
          </cell>
          <cell r="AT82" t="str">
            <v/>
          </cell>
          <cell r="AU82" t="str">
            <v/>
          </cell>
          <cell r="AV82" t="str">
            <v>/</v>
          </cell>
          <cell r="AW82" t="str">
            <v>曾国晓</v>
          </cell>
          <cell r="AX82" t="str">
            <v>尹丽华</v>
          </cell>
          <cell r="AY82" t="str">
            <v>15985989191</v>
          </cell>
          <cell r="AZ82" t="str">
            <v>6个</v>
          </cell>
          <cell r="BA82" t="str">
            <v/>
          </cell>
          <cell r="BB82" t="str">
            <v>/</v>
          </cell>
          <cell r="BC82" t="str">
            <v/>
          </cell>
          <cell r="BD82" t="str">
            <v>/</v>
          </cell>
          <cell r="BE82" t="str">
            <v>消毒</v>
          </cell>
          <cell r="BF82" t="str">
            <v>2025-05-04 00:00:00</v>
          </cell>
          <cell r="BG82" t="str">
            <v/>
          </cell>
          <cell r="BH82" t="str">
            <v>CMA</v>
          </cell>
          <cell r="BI82" t="str">
            <v>合格</v>
          </cell>
          <cell r="BJ82" t="str">
            <v/>
          </cell>
          <cell r="BK82" t="str">
            <v>惠安亮亮中学（高中食堂）-校内-中学，样品采用高温消毒法和化学消毒法，共抽取6个样品，其中5个用于理化检测，取得样液1080ml，备样410ml，另一个采用无菌纸片法用于微生物检测。由于被抽样单位与惠安亮亮中学共用一个民办非企业单位登记证，单位名称按经营许可证填写。</v>
          </cell>
          <cell r="BL82" t="str">
            <v/>
          </cell>
          <cell r="BM82" t="str">
            <v/>
          </cell>
          <cell r="BN82" t="str">
            <v/>
          </cell>
          <cell r="BO82" t="str">
            <v/>
          </cell>
          <cell r="BP82" t="str">
            <v/>
          </cell>
          <cell r="BQ82" t="str">
            <v>否</v>
          </cell>
        </row>
        <row r="83">
          <cell r="A83" t="str">
            <v>XBJ25350521371133187ZX</v>
          </cell>
          <cell r="B83" t="str">
            <v>（2025）XHY-G10026</v>
          </cell>
          <cell r="C83" t="str">
            <v>上海白醋（酿造食醋）</v>
          </cell>
          <cell r="D83" t="str">
            <v>总酸（以乙酸计）；苯甲酸及其钠盐（以苯甲酸计）；山梨酸及其钾盐（以山梨酸计）；脱氢乙酸及其钠盐（以脱氢乙酸计）；糖精钠（以糖精计）</v>
          </cell>
          <cell r="E83" t="str">
            <v>抽检监测（县级专项）</v>
          </cell>
          <cell r="F83" t="str">
            <v>2025年福建泉州惠安县校园专项抽检</v>
          </cell>
          <cell r="G83" t="str">
            <v>调味品</v>
          </cell>
          <cell r="H83" t="str">
            <v>食醋</v>
          </cell>
          <cell r="I83" t="str">
            <v>食醋</v>
          </cell>
          <cell r="J83" t="str">
            <v>食醋</v>
          </cell>
          <cell r="K83" t="str">
            <v>（2025）XHY-G10026</v>
          </cell>
          <cell r="L83" t="str">
            <v>抽查检验</v>
          </cell>
          <cell r="M83" t="str">
            <v>监督抽检</v>
          </cell>
          <cell r="N83" t="str">
            <v>惠安县市场监督管理局</v>
          </cell>
          <cell r="O83" t="str">
            <v>泉州聚龙外国语学校（第二食堂）</v>
          </cell>
          <cell r="P83" t="str">
            <v>福建</v>
          </cell>
          <cell r="Q83" t="str">
            <v>泉州</v>
          </cell>
          <cell r="R83" t="str">
            <v>惠安</v>
          </cell>
          <cell r="S83" t="str">
            <v/>
          </cell>
          <cell r="T83" t="str">
            <v>福建省泉州市惠安县黄塘镇聚龙养生园内（第二食堂）</v>
          </cell>
          <cell r="U83" t="str">
            <v>JY33505210068796</v>
          </cell>
          <cell r="V83" t="str">
            <v>523505215692612725</v>
          </cell>
          <cell r="W83" t="str">
            <v>上海宝鼎酿造有限公司</v>
          </cell>
          <cell r="X83" t="str">
            <v>上海市闵行区中春路7601号</v>
          </cell>
          <cell r="Y83" t="str">
            <v>500毫升/瓶</v>
          </cell>
          <cell r="Z83" t="str">
            <v/>
          </cell>
          <cell r="AA83" t="str">
            <v>宝鼎天鱼</v>
          </cell>
          <cell r="AB83" t="str">
            <v>连敏炜、柯岳鹏</v>
          </cell>
          <cell r="AC83" t="str">
            <v>2025-05-08</v>
          </cell>
          <cell r="AD83" t="str">
            <v>2025-01-21 00:00:00</v>
          </cell>
          <cell r="AE83" t="str">
            <v>生产日期</v>
          </cell>
          <cell r="AF83" t="str">
            <v>2025-05-08 00:00:00</v>
          </cell>
          <cell r="AG83" t="str">
            <v>/</v>
          </cell>
          <cell r="AH83" t="str">
            <v>餐饮环节</v>
          </cell>
          <cell r="AI83" t="str">
            <v>食堂（学校/托幼食堂）</v>
          </cell>
          <cell r="AJ83" t="str">
            <v/>
          </cell>
          <cell r="AK83" t="str">
            <v>工业加工食品</v>
          </cell>
          <cell r="AL83" t="str">
            <v>2瓶</v>
          </cell>
          <cell r="AM83" t="str">
            <v>2025-05-23 00:00:00</v>
          </cell>
          <cell r="AN83" t="str">
            <v>普通食品</v>
          </cell>
          <cell r="AO83" t="str">
            <v>3.1元</v>
          </cell>
          <cell r="AP83" t="str">
            <v>经抽样检验，所检项目符合GB/T 18187-2000《酿造食醋》，GB 2760-2014《食品安全国家标准 食品添加剂使用标准》要求。</v>
          </cell>
          <cell r="AQ83" t="str">
            <v/>
          </cell>
          <cell r="AR83" t="str">
            <v/>
          </cell>
          <cell r="AS83" t="str">
            <v/>
          </cell>
          <cell r="AT83" t="str">
            <v/>
          </cell>
          <cell r="AU83" t="str">
            <v/>
          </cell>
          <cell r="AV83" t="str">
            <v>SC10331011200929</v>
          </cell>
          <cell r="AW83" t="str">
            <v>张华</v>
          </cell>
          <cell r="AX83" t="str">
            <v>余恺庶</v>
          </cell>
          <cell r="AY83" t="str">
            <v>18160965066</v>
          </cell>
          <cell r="AZ83" t="str">
            <v>4瓶</v>
          </cell>
          <cell r="BA83" t="str">
            <v/>
          </cell>
          <cell r="BB83" t="str">
            <v>（021）54861683</v>
          </cell>
          <cell r="BC83" t="str">
            <v/>
          </cell>
          <cell r="BD83" t="str">
            <v>/</v>
          </cell>
          <cell r="BE83" t="str">
            <v>外购</v>
          </cell>
          <cell r="BF83" t="str">
            <v>2025-05-28 00:00:00</v>
          </cell>
          <cell r="BG83" t="str">
            <v/>
          </cell>
          <cell r="BH83" t="str">
            <v>CMA</v>
          </cell>
          <cell r="BI83" t="str">
            <v>合格</v>
          </cell>
          <cell r="BJ83" t="str">
            <v>注：#为样品标签明示值。</v>
          </cell>
          <cell r="BK83" t="str">
            <v>泉州聚龙外国语学校（第二食堂）-校内-中学</v>
          </cell>
          <cell r="BL83" t="str">
            <v/>
          </cell>
          <cell r="BM83" t="str">
            <v/>
          </cell>
          <cell r="BN83" t="str">
            <v/>
          </cell>
          <cell r="BO83" t="str">
            <v/>
          </cell>
          <cell r="BP83" t="str">
            <v/>
          </cell>
          <cell r="BQ83" t="str">
            <v>否</v>
          </cell>
        </row>
        <row r="84">
          <cell r="A84" t="str">
            <v>XBJ25350521371133234ZX</v>
          </cell>
          <cell r="B84" t="str">
            <v>（2025）XHY-G09812</v>
          </cell>
          <cell r="C84" t="str">
            <v>香辣一腿</v>
          </cell>
          <cell r="D84" t="str">
            <v>过氧化值（以脂肪计）；铅（以Pb计）；铬（以Cr计）；氯霉素；柠檬黄；诱惑红；胭脂红</v>
          </cell>
          <cell r="E84" t="str">
            <v>抽检监测（县级专项）</v>
          </cell>
          <cell r="F84" t="str">
            <v>2025年福建泉州惠安县校园专项抽检</v>
          </cell>
          <cell r="G84" t="str">
            <v>速冻食品</v>
          </cell>
          <cell r="H84" t="str">
            <v>速冻调制食品</v>
          </cell>
          <cell r="I84" t="str">
            <v>速冻调理肉制品</v>
          </cell>
          <cell r="J84" t="str">
            <v>速冻调理肉制品</v>
          </cell>
          <cell r="K84" t="str">
            <v>（2025）XHY-G09812</v>
          </cell>
          <cell r="L84" t="str">
            <v>抽查检验</v>
          </cell>
          <cell r="M84" t="str">
            <v>监督抽检</v>
          </cell>
          <cell r="N84" t="str">
            <v>惠安县市场监督管理局</v>
          </cell>
          <cell r="O84" t="str">
            <v>福建省惠安开成职业中专学校第二食堂</v>
          </cell>
          <cell r="P84" t="str">
            <v>福建</v>
          </cell>
          <cell r="Q84" t="str">
            <v>泉州</v>
          </cell>
          <cell r="R84" t="str">
            <v>惠安</v>
          </cell>
          <cell r="S84" t="str">
            <v/>
          </cell>
          <cell r="T84" t="str">
            <v>福建省泉州市惠安县东桥镇埔殊村A2</v>
          </cell>
          <cell r="U84" t="str">
            <v>JY33505210076027</v>
          </cell>
          <cell r="V84" t="str">
            <v>12350521489324405Q</v>
          </cell>
          <cell r="W84" t="str">
            <v>漳州呷一支食品有限公司</v>
          </cell>
          <cell r="X84" t="str">
            <v>福建省漳州市漳浦县绥安镇草埔村草埔163号-水产区第六车间</v>
          </cell>
          <cell r="Y84" t="str">
            <v>非定量包装，请计量销售</v>
          </cell>
          <cell r="Z84" t="str">
            <v/>
          </cell>
          <cell r="AA84" t="str">
            <v>呷一支及图形商标</v>
          </cell>
          <cell r="AB84" t="str">
            <v>展瑞、张志伟</v>
          </cell>
          <cell r="AC84" t="str">
            <v>2025-05-09</v>
          </cell>
          <cell r="AD84" t="str">
            <v>2025-02-13 00:00:00</v>
          </cell>
          <cell r="AE84" t="str">
            <v>生产日期</v>
          </cell>
          <cell r="AF84" t="str">
            <v>2025-05-09 00:00:00</v>
          </cell>
          <cell r="AG84" t="str">
            <v>/</v>
          </cell>
          <cell r="AH84" t="str">
            <v>餐饮环节</v>
          </cell>
          <cell r="AI84" t="str">
            <v>食堂（学校/托幼食堂）</v>
          </cell>
          <cell r="AJ84" t="str">
            <v/>
          </cell>
          <cell r="AK84" t="str">
            <v>工业加工食品</v>
          </cell>
          <cell r="AL84" t="str">
            <v>1袋</v>
          </cell>
          <cell r="AM84" t="str">
            <v>2025-05-23 00:00:00</v>
          </cell>
          <cell r="AN84" t="str">
            <v>普通食品</v>
          </cell>
          <cell r="AO84" t="str">
            <v>19元</v>
          </cell>
          <cell r="AP84" t="str">
            <v>经抽样检验，所检项目符合整顿办函〔2011〕1号 全国食品安全整顿工作办公室关于印发《食品中可能违法添加的非食用物质和易滥用的食品添加剂品种名单（第五批）》的通知，GB 19295-2021《食品安全国家标准 速冻面米与调制食品》，GB 2762-2022《食品安全国家标准 食品中污染物限量》，GB 2760-2024《食品安全国家标准 食品添加剂使用标准》要求。</v>
          </cell>
          <cell r="AQ84" t="str">
            <v/>
          </cell>
          <cell r="AR84" t="str">
            <v/>
          </cell>
          <cell r="AS84" t="str">
            <v/>
          </cell>
          <cell r="AT84" t="str">
            <v/>
          </cell>
          <cell r="AU84" t="str">
            <v/>
          </cell>
          <cell r="AV84" t="str">
            <v>SC11135062301646</v>
          </cell>
          <cell r="AW84" t="str">
            <v>陈晓丽</v>
          </cell>
          <cell r="AX84" t="str">
            <v>王祖辉</v>
          </cell>
          <cell r="AY84" t="str">
            <v>15159855233</v>
          </cell>
          <cell r="AZ84" t="str">
            <v>2袋</v>
          </cell>
          <cell r="BA84" t="str">
            <v/>
          </cell>
          <cell r="BB84" t="str">
            <v>0596-3236256</v>
          </cell>
          <cell r="BC84" t="str">
            <v/>
          </cell>
          <cell r="BD84" t="str">
            <v>/</v>
          </cell>
          <cell r="BE84" t="str">
            <v>外购</v>
          </cell>
          <cell r="BF84" t="str">
            <v>2025-05-29 00:00:00</v>
          </cell>
          <cell r="BG84" t="str">
            <v/>
          </cell>
          <cell r="BH84" t="str">
            <v>CMA</v>
          </cell>
          <cell r="BI84" t="str">
            <v>合格</v>
          </cell>
          <cell r="BJ84" t="str">
            <v/>
          </cell>
          <cell r="BK84" t="str">
            <v>福建省惠安开成职业中专学校-校内-职业中学，该样品每袋约为1kg</v>
          </cell>
          <cell r="BL84" t="str">
            <v/>
          </cell>
          <cell r="BM84" t="str">
            <v/>
          </cell>
          <cell r="BN84" t="str">
            <v/>
          </cell>
          <cell r="BO84" t="str">
            <v/>
          </cell>
          <cell r="BP84" t="str">
            <v/>
          </cell>
          <cell r="BQ84" t="str">
            <v>否</v>
          </cell>
        </row>
        <row r="85">
          <cell r="A85" t="str">
            <v>XBJ25350521371133332ZX</v>
          </cell>
          <cell r="B85" t="str">
            <v>（2025）XHY-G10277</v>
          </cell>
          <cell r="C85" t="str">
            <v>陈皮味葵花籽</v>
          </cell>
          <cell r="D85" t="str">
            <v>铅（以Pb计）；酸价（以脂肪计）（KOH）；过氧化值（以脂肪计）；黄曲霉毒素B1；山梨酸及其钾盐（以山梨酸计）；苯甲酸及其钠盐（以苯甲酸计）；脱氢乙酸及其钠盐（以脱氢乙酸计）；二氧化硫残留量（以SO2计）；糖精钠（以糖精计）；甜蜜素（以环己基氨基磺酸计）；安赛蜜；大肠菌群；霉菌</v>
          </cell>
          <cell r="E85" t="str">
            <v>抽检监测（县级专项）</v>
          </cell>
          <cell r="F85" t="str">
            <v>2025年福建泉州惠安县农村食品专项</v>
          </cell>
          <cell r="G85" t="str">
            <v>炒货食品及坚果制品</v>
          </cell>
          <cell r="H85" t="str">
            <v>炒货食品及坚果制品</v>
          </cell>
          <cell r="I85" t="str">
            <v>炒货食品及坚果制品(烘炒类、油炸类开心果、杏仁、扁桃仁、松仁、瓜子、其他类)</v>
          </cell>
          <cell r="J85" t="str">
            <v>开心果、杏仁、扁桃仁、松仁、瓜子</v>
          </cell>
          <cell r="K85" t="str">
            <v>（2025）XHY-G10277</v>
          </cell>
          <cell r="L85" t="str">
            <v>抽查检验</v>
          </cell>
          <cell r="M85" t="str">
            <v>监督抽检</v>
          </cell>
          <cell r="N85" t="str">
            <v>惠安县市场监督管理局</v>
          </cell>
          <cell r="O85" t="str">
            <v>惠安县森诺零食店（个体工商户）</v>
          </cell>
          <cell r="P85" t="str">
            <v>福建</v>
          </cell>
          <cell r="Q85" t="str">
            <v>泉州</v>
          </cell>
          <cell r="R85" t="str">
            <v>惠安</v>
          </cell>
          <cell r="S85" t="str">
            <v/>
          </cell>
          <cell r="T85" t="str">
            <v>福建省惠安县山霞镇山霞村山霞街451号第2、3、4、5间店面</v>
          </cell>
          <cell r="U85" t="str">
            <v>JY13505210185100</v>
          </cell>
          <cell r="V85" t="str">
            <v>92350521MADUK55K6K</v>
          </cell>
          <cell r="W85" t="str">
            <v>安徽振洋食品科技有限公司</v>
          </cell>
          <cell r="X85" t="str">
            <v>安徽省蚌埠市怀远县经济开发区白莲坡食品产业园内健康西路南侧</v>
          </cell>
          <cell r="Y85" t="str">
            <v>散装称重</v>
          </cell>
          <cell r="Z85" t="str">
            <v/>
          </cell>
          <cell r="AA85" t="str">
            <v>怡咔</v>
          </cell>
          <cell r="AB85" t="str">
            <v>张伟鑫、雷宇</v>
          </cell>
          <cell r="AC85" t="str">
            <v>2025-05-12</v>
          </cell>
          <cell r="AD85" t="str">
            <v>2025-04-10 00:00:00</v>
          </cell>
          <cell r="AE85" t="str">
            <v>生产日期</v>
          </cell>
          <cell r="AF85" t="str">
            <v>2025-05-12 00:00:00</v>
          </cell>
          <cell r="AG85" t="str">
            <v>/</v>
          </cell>
          <cell r="AH85" t="str">
            <v>流通环节</v>
          </cell>
          <cell r="AI85" t="str">
            <v>其他(零食店)</v>
          </cell>
          <cell r="AJ85" t="str">
            <v/>
          </cell>
          <cell r="AK85" t="str">
            <v>工业加工食品</v>
          </cell>
          <cell r="AL85" t="str">
            <v>1.2kg</v>
          </cell>
          <cell r="AM85" t="str">
            <v>2025-05-29 00:00:00</v>
          </cell>
          <cell r="AN85" t="str">
            <v>普通食品</v>
          </cell>
          <cell r="AO85" t="str">
            <v>25.6元</v>
          </cell>
          <cell r="AP85" t="str">
            <v>经抽样检验，所检项目符合GB 19300-2014《食品安全国家标准 坚果与籽类食品》，GB 2761-2017《食品安全国家标准 食品中真菌毒素限量》，GB 2762-2022《食品安全国家标准 食品中污染物限量》，GB 2760-2024《食品安全国家标准 食品添加剂使用标准》要求。</v>
          </cell>
          <cell r="AQ85" t="str">
            <v/>
          </cell>
          <cell r="AR85" t="str">
            <v/>
          </cell>
          <cell r="AS85" t="str">
            <v/>
          </cell>
          <cell r="AT85" t="str">
            <v/>
          </cell>
          <cell r="AU85" t="str">
            <v/>
          </cell>
          <cell r="AV85" t="str">
            <v>SC11834032130621</v>
          </cell>
          <cell r="AW85" t="str">
            <v>杨育洪</v>
          </cell>
          <cell r="AX85" t="str">
            <v>杨育洪</v>
          </cell>
          <cell r="AY85" t="str">
            <v>13805978059</v>
          </cell>
          <cell r="AZ85" t="str">
            <v>4.462kg</v>
          </cell>
          <cell r="BA85" t="str">
            <v/>
          </cell>
          <cell r="BB85" t="str">
            <v>0552-8080777</v>
          </cell>
          <cell r="BC85" t="str">
            <v/>
          </cell>
          <cell r="BD85" t="str">
            <v>/</v>
          </cell>
          <cell r="BE85" t="str">
            <v>外购</v>
          </cell>
          <cell r="BF85" t="str">
            <v>2025-05-30 00:00:00</v>
          </cell>
          <cell r="BG85" t="str">
            <v/>
          </cell>
          <cell r="BH85" t="str">
            <v>CMA</v>
          </cell>
          <cell r="BI85" t="str">
            <v>合格</v>
          </cell>
          <cell r="BJ85" t="str">
            <v/>
          </cell>
          <cell r="BK85" t="str">
            <v/>
          </cell>
          <cell r="BL85" t="str">
            <v/>
          </cell>
          <cell r="BM85" t="str">
            <v/>
          </cell>
          <cell r="BN85" t="str">
            <v/>
          </cell>
          <cell r="BO85" t="str">
            <v/>
          </cell>
          <cell r="BP85" t="str">
            <v/>
          </cell>
          <cell r="BQ85" t="str">
            <v>否</v>
          </cell>
        </row>
        <row r="86">
          <cell r="A86" t="str">
            <v>XBJ25350521371133019ZX</v>
          </cell>
          <cell r="B86" t="str">
            <v>（2025）XHY-G10222</v>
          </cell>
          <cell r="C86" t="str">
            <v>黑芝麻汤圆</v>
          </cell>
          <cell r="D86" t="str">
            <v>过氧化值（以脂肪计）；铅（以Pb计）；糖精钠（以糖精计）</v>
          </cell>
          <cell r="E86" t="str">
            <v>抽检监测（县级专项）</v>
          </cell>
          <cell r="F86" t="str">
            <v>2025年福建泉州惠安县端午、五一节日专项抽检</v>
          </cell>
          <cell r="G86" t="str">
            <v>速冻食品</v>
          </cell>
          <cell r="H86" t="str">
            <v>速冻面米食品</v>
          </cell>
          <cell r="I86" t="str">
            <v>速冻面米食品</v>
          </cell>
          <cell r="J86" t="str">
            <v>速冻面米生制品</v>
          </cell>
          <cell r="K86" t="str">
            <v>（2025）XHY-G10222</v>
          </cell>
          <cell r="L86" t="str">
            <v>抽查检验</v>
          </cell>
          <cell r="M86" t="str">
            <v>监督抽检</v>
          </cell>
          <cell r="N86" t="str">
            <v>惠安县市场监督管理局</v>
          </cell>
          <cell r="O86" t="str">
            <v>惠安县涂寨好生活购物中心</v>
          </cell>
          <cell r="P86" t="str">
            <v>福建</v>
          </cell>
          <cell r="Q86" t="str">
            <v>泉州</v>
          </cell>
          <cell r="R86" t="str">
            <v>惠安</v>
          </cell>
          <cell r="S86" t="str">
            <v/>
          </cell>
          <cell r="T86" t="str">
            <v>福建省惠安县涂寨镇涂寨村文笔街430-98号</v>
          </cell>
          <cell r="U86" t="str">
            <v>JY13505210075253</v>
          </cell>
          <cell r="V86" t="str">
            <v>91350521766161633B</v>
          </cell>
          <cell r="W86" t="str">
            <v>广州海霸王食品有限公司</v>
          </cell>
          <cell r="X86" t="str">
            <v>广州市从化江埔街从樟一路6号</v>
          </cell>
          <cell r="Y86" t="str">
            <v>455g/袋</v>
          </cell>
          <cell r="Z86" t="str">
            <v/>
          </cell>
          <cell r="AA86" t="str">
            <v>甲天下</v>
          </cell>
          <cell r="AB86" t="str">
            <v>连敏炜、柯岳鹏</v>
          </cell>
          <cell r="AC86" t="str">
            <v>2025-04-24</v>
          </cell>
          <cell r="AD86" t="str">
            <v>2025-02-17 00:00:00</v>
          </cell>
          <cell r="AE86" t="str">
            <v>生产日期</v>
          </cell>
          <cell r="AF86" t="str">
            <v>2025-04-24 00:00:00</v>
          </cell>
          <cell r="AG86" t="str">
            <v>/</v>
          </cell>
          <cell r="AH86" t="str">
            <v>流通环节</v>
          </cell>
          <cell r="AI86" t="str">
            <v>小型超市</v>
          </cell>
          <cell r="AJ86" t="str">
            <v/>
          </cell>
          <cell r="AK86" t="str">
            <v>工业加工食品</v>
          </cell>
          <cell r="AL86" t="str">
            <v>2袋</v>
          </cell>
          <cell r="AM86" t="str">
            <v>2025-05-19 00:00:00</v>
          </cell>
          <cell r="AN86" t="str">
            <v>普通食品</v>
          </cell>
          <cell r="AO86" t="str">
            <v>6.8元</v>
          </cell>
          <cell r="AP86" t="str">
            <v>经抽样检验，所检项目符合GB 19295-2021《食品安全国家标准 速冻面米与调制食品》，GB 2762-2022《食品安全国家标准 食品中污染物限量》，GB 2760-2024《食品安全国家标准 食品添加剂使用标准》要求。</v>
          </cell>
          <cell r="AQ86" t="str">
            <v>海霸王（汕头）食品有限公司</v>
          </cell>
          <cell r="AR86" t="str">
            <v>委托</v>
          </cell>
          <cell r="AS86" t="str">
            <v>汕头市北海旁路4号（及7号）</v>
          </cell>
          <cell r="AT86" t="str">
            <v>（0754）88222011</v>
          </cell>
          <cell r="AU86" t="str">
            <v>SC11144051100576</v>
          </cell>
          <cell r="AV86" t="str">
            <v>SC11144018400846</v>
          </cell>
          <cell r="AW86" t="str">
            <v>柯华春</v>
          </cell>
          <cell r="AX86" t="str">
            <v>张高库</v>
          </cell>
          <cell r="AY86" t="str">
            <v>15880858720</v>
          </cell>
          <cell r="AZ86" t="str">
            <v>4袋</v>
          </cell>
          <cell r="BA86" t="str">
            <v/>
          </cell>
          <cell r="BB86" t="str">
            <v>（020）37989668</v>
          </cell>
          <cell r="BC86" t="str">
            <v/>
          </cell>
          <cell r="BD86" t="str">
            <v>/</v>
          </cell>
          <cell r="BE86" t="str">
            <v>外购</v>
          </cell>
          <cell r="BF86" t="str">
            <v>2025-05-16 00:00:00</v>
          </cell>
          <cell r="BG86" t="str">
            <v/>
          </cell>
          <cell r="BH86" t="str">
            <v>CMA</v>
          </cell>
          <cell r="BI86" t="str">
            <v>合格</v>
          </cell>
          <cell r="BJ86" t="str">
            <v/>
          </cell>
          <cell r="BK86" t="str">
            <v/>
          </cell>
          <cell r="BL86" t="str">
            <v/>
          </cell>
          <cell r="BM86" t="str">
            <v/>
          </cell>
          <cell r="BN86" t="str">
            <v/>
          </cell>
          <cell r="BO86" t="str">
            <v/>
          </cell>
          <cell r="BP86" t="str">
            <v/>
          </cell>
          <cell r="BQ86" t="str">
            <v>否</v>
          </cell>
        </row>
        <row r="87">
          <cell r="A87" t="str">
            <v>XBJ25350521371133028ZX</v>
          </cell>
          <cell r="B87" t="str">
            <v>（2025）XHY-G09777</v>
          </cell>
          <cell r="C87" t="str">
            <v>猪肉</v>
          </cell>
          <cell r="D87" t="str">
            <v>呋喃唑酮代谢物；氯霉素；莱克多巴胺；恩诺沙星；多西环素</v>
          </cell>
          <cell r="E87" t="str">
            <v>抽检监测（县级专项）</v>
          </cell>
          <cell r="F87" t="str">
            <v>2025年福建泉州惠安县校园专项抽检</v>
          </cell>
          <cell r="G87" t="str">
            <v>食用农产品</v>
          </cell>
          <cell r="H87" t="str">
            <v>畜禽肉及副产品</v>
          </cell>
          <cell r="I87" t="str">
            <v>畜肉</v>
          </cell>
          <cell r="J87" t="str">
            <v>猪肉</v>
          </cell>
          <cell r="K87" t="str">
            <v>（2025）XHY-G09777</v>
          </cell>
          <cell r="L87" t="str">
            <v>抽查检验</v>
          </cell>
          <cell r="M87" t="str">
            <v>监督抽检</v>
          </cell>
          <cell r="N87" t="str">
            <v>惠安县市场监督管理局</v>
          </cell>
          <cell r="O87" t="str">
            <v>惠安县紫山中心幼儿园（第二食堂）</v>
          </cell>
          <cell r="P87" t="str">
            <v>福建</v>
          </cell>
          <cell r="Q87" t="str">
            <v>泉州</v>
          </cell>
          <cell r="R87" t="str">
            <v>惠安</v>
          </cell>
          <cell r="S87" t="str">
            <v/>
          </cell>
          <cell r="T87" t="str">
            <v>福建省泉州市惠安县紫山镇尾山村尾山74号</v>
          </cell>
          <cell r="U87" t="str">
            <v>JY33505210164117</v>
          </cell>
          <cell r="V87" t="str">
            <v>12350521678495107C</v>
          </cell>
          <cell r="W87" t="str">
            <v>惠安五柳牲畜定点屠宰有限公司</v>
          </cell>
          <cell r="X87" t="str">
            <v>福建省泉州市惠安县辋川镇五柳村</v>
          </cell>
          <cell r="Y87" t="str">
            <v>/</v>
          </cell>
          <cell r="Z87" t="str">
            <v/>
          </cell>
          <cell r="AA87" t="str">
            <v>/</v>
          </cell>
          <cell r="AB87" t="str">
            <v>连敏炜、柯岳鹏</v>
          </cell>
          <cell r="AC87" t="str">
            <v>2025-04-28</v>
          </cell>
          <cell r="AD87" t="str">
            <v>2025-04-28 00:00:00</v>
          </cell>
          <cell r="AE87" t="str">
            <v>检疫日期</v>
          </cell>
          <cell r="AF87" t="str">
            <v>2025-04-28 00:00:00</v>
          </cell>
          <cell r="AG87" t="str">
            <v>/</v>
          </cell>
          <cell r="AH87" t="str">
            <v>餐饮环节</v>
          </cell>
          <cell r="AI87" t="str">
            <v>食堂（学校/托幼食堂）</v>
          </cell>
          <cell r="AJ87" t="str">
            <v/>
          </cell>
          <cell r="AK87" t="str">
            <v>食用农产品</v>
          </cell>
          <cell r="AL87" t="str">
            <v>1.25kg</v>
          </cell>
          <cell r="AM87" t="str">
            <v>2025-05-16 00:00:00</v>
          </cell>
          <cell r="AN87" t="str">
            <v>普通食品</v>
          </cell>
          <cell r="AO87" t="str">
            <v>44元</v>
          </cell>
          <cell r="AP87" t="str">
            <v>经抽样检验，所检项目符合GB 31650-2019《食品安全国家标准 食品中兽药最大残留限量》，农业农村部公告第250号《食品动物中禁止使用的药品及其他化合物清单》要求。</v>
          </cell>
          <cell r="AQ87" t="str">
            <v/>
          </cell>
          <cell r="AR87" t="str">
            <v/>
          </cell>
          <cell r="AS87" t="str">
            <v/>
          </cell>
          <cell r="AT87" t="str">
            <v/>
          </cell>
          <cell r="AU87" t="str">
            <v/>
          </cell>
          <cell r="AV87" t="str">
            <v>/</v>
          </cell>
          <cell r="AW87" t="str">
            <v>黄炜敏</v>
          </cell>
          <cell r="AX87" t="str">
            <v>吴玉萍</v>
          </cell>
          <cell r="AY87" t="str">
            <v>13675992187</v>
          </cell>
          <cell r="AZ87" t="str">
            <v>2.5kg</v>
          </cell>
          <cell r="BA87" t="str">
            <v/>
          </cell>
          <cell r="BB87" t="str">
            <v>/</v>
          </cell>
          <cell r="BC87" t="str">
            <v/>
          </cell>
          <cell r="BD87" t="str">
            <v>/</v>
          </cell>
          <cell r="BE87" t="str">
            <v>外购</v>
          </cell>
          <cell r="BF87" t="str">
            <v>2025-05-21 00:00:00</v>
          </cell>
          <cell r="BG87" t="str">
            <v/>
          </cell>
          <cell r="BH87" t="str">
            <v>CMA</v>
          </cell>
          <cell r="BI87" t="str">
            <v>合格</v>
          </cell>
          <cell r="BJ87" t="str">
            <v/>
          </cell>
          <cell r="BK87" t="str">
            <v>惠安县紫山中心幼儿园（第二食堂）-校内-幼儿园，检疫日期按动物检疫合格证明签发日期填写。由于被抽样单位与惠安县紫山中心幼儿园共用一个事业单位法人证，单位名称按经营许可证填写。</v>
          </cell>
          <cell r="BL87" t="str">
            <v/>
          </cell>
          <cell r="BM87" t="str">
            <v/>
          </cell>
          <cell r="BN87" t="str">
            <v/>
          </cell>
          <cell r="BO87" t="str">
            <v/>
          </cell>
          <cell r="BP87" t="str">
            <v/>
          </cell>
          <cell r="BQ87" t="str">
            <v>否</v>
          </cell>
        </row>
        <row r="88">
          <cell r="A88" t="str">
            <v>XBJ25350521371133080ZX</v>
          </cell>
          <cell r="B88" t="str">
            <v>（2025）XHY-G09622</v>
          </cell>
          <cell r="C88" t="str">
            <v>生态米</v>
          </cell>
          <cell r="D88" t="str">
            <v>镉（以Cd计）；铅（以Pb计）；黄曲霉毒素B1；赭曲霉毒素A</v>
          </cell>
          <cell r="E88" t="str">
            <v>抽检监测（县级专项）</v>
          </cell>
          <cell r="F88" t="str">
            <v>2025年福建泉州惠安县校园专项抽检</v>
          </cell>
          <cell r="G88" t="str">
            <v>粮食加工品</v>
          </cell>
          <cell r="H88" t="str">
            <v>大米</v>
          </cell>
          <cell r="I88" t="str">
            <v>大米</v>
          </cell>
          <cell r="J88" t="str">
            <v>大米</v>
          </cell>
          <cell r="K88" t="str">
            <v>（2025）XHY-G09622</v>
          </cell>
          <cell r="L88" t="str">
            <v>抽查检验</v>
          </cell>
          <cell r="M88" t="str">
            <v>监督抽检</v>
          </cell>
          <cell r="N88" t="str">
            <v>惠安县市场监督管理局</v>
          </cell>
          <cell r="O88" t="str">
            <v>惠安亮亮中学（初中部食堂）</v>
          </cell>
          <cell r="P88" t="str">
            <v>福建</v>
          </cell>
          <cell r="Q88" t="str">
            <v>泉州</v>
          </cell>
          <cell r="R88" t="str">
            <v>惠安</v>
          </cell>
          <cell r="S88" t="str">
            <v/>
          </cell>
          <cell r="T88" t="str">
            <v>福建省泉州市惠安县紫山镇光明街777号惠安亮亮中学10号楼1层（初中部食堂）</v>
          </cell>
          <cell r="U88" t="str">
            <v>JY33505210158081</v>
          </cell>
          <cell r="V88" t="str">
            <v>52350521MJB619208Q</v>
          </cell>
          <cell r="W88" t="str">
            <v>/</v>
          </cell>
          <cell r="X88" t="str">
            <v>/</v>
          </cell>
          <cell r="Y88" t="str">
            <v>/</v>
          </cell>
          <cell r="Z88" t="str">
            <v/>
          </cell>
          <cell r="AA88" t="str">
            <v>/</v>
          </cell>
          <cell r="AB88" t="str">
            <v>连敏炜、柯岳鹏</v>
          </cell>
          <cell r="AC88" t="str">
            <v>2025-04-30</v>
          </cell>
          <cell r="AD88" t="str">
            <v>2025-04-28 00:00:00</v>
          </cell>
          <cell r="AE88" t="str">
            <v>购进日期</v>
          </cell>
          <cell r="AF88" t="str">
            <v>2025-04-30 00:00:00</v>
          </cell>
          <cell r="AG88" t="str">
            <v>/</v>
          </cell>
          <cell r="AH88" t="str">
            <v>餐饮环节</v>
          </cell>
          <cell r="AI88" t="str">
            <v>食堂（学校/托幼食堂）</v>
          </cell>
          <cell r="AJ88" t="str">
            <v/>
          </cell>
          <cell r="AK88" t="str">
            <v>工业加工食品</v>
          </cell>
          <cell r="AL88" t="str">
            <v>1.3kg</v>
          </cell>
          <cell r="AM88" t="str">
            <v>2025-05-19 00:00:00</v>
          </cell>
          <cell r="AN88" t="str">
            <v>普通食品</v>
          </cell>
          <cell r="AO88" t="str">
            <v>5.08元</v>
          </cell>
          <cell r="AP88" t="str">
            <v>经抽样检验，所检项目符合GB 2761-2017《食品安全国家标准 食品中真菌毒素限量》，GB 2762-2022《食品安全国家标准 食品中污染物限量》要求。</v>
          </cell>
          <cell r="AQ88" t="str">
            <v>中闽百汇（中国）零售集团有限公司惠安分公司</v>
          </cell>
          <cell r="AR88" t="str">
            <v>供应商</v>
          </cell>
          <cell r="AS88" t="str">
            <v>福建省泉州市惠安县城南宏毅百汇广场</v>
          </cell>
          <cell r="AT88" t="str">
            <v>15906016717</v>
          </cell>
          <cell r="AU88" t="str">
            <v>/</v>
          </cell>
          <cell r="AV88" t="str">
            <v>/</v>
          </cell>
          <cell r="AW88" t="str">
            <v>曾国晓</v>
          </cell>
          <cell r="AX88" t="str">
            <v>尹丽华</v>
          </cell>
          <cell r="AY88" t="str">
            <v>15985989191</v>
          </cell>
          <cell r="AZ88" t="str">
            <v>2.6kg</v>
          </cell>
          <cell r="BA88" t="str">
            <v/>
          </cell>
          <cell r="BB88" t="str">
            <v>/</v>
          </cell>
          <cell r="BC88" t="str">
            <v/>
          </cell>
          <cell r="BD88" t="str">
            <v>/</v>
          </cell>
          <cell r="BE88" t="str">
            <v>外购</v>
          </cell>
          <cell r="BF88" t="str">
            <v>2025-05-23 00:00:00</v>
          </cell>
          <cell r="BG88" t="str">
            <v/>
          </cell>
          <cell r="BH88" t="str">
            <v>CMA</v>
          </cell>
          <cell r="BI88" t="str">
            <v>合格</v>
          </cell>
          <cell r="BJ88" t="str">
            <v/>
          </cell>
          <cell r="BK88" t="str">
            <v>惠安亮亮中学（初中部食堂）-校内-中学，由于被抽样单位与惠安亮亮中学共用一个民办非企业单位登记证，单位名称按经营许可证填写。</v>
          </cell>
          <cell r="BL88" t="str">
            <v/>
          </cell>
          <cell r="BM88" t="str">
            <v/>
          </cell>
          <cell r="BN88" t="str">
            <v/>
          </cell>
          <cell r="BO88" t="str">
            <v/>
          </cell>
          <cell r="BP88" t="str">
            <v/>
          </cell>
          <cell r="BQ88" t="str">
            <v>否</v>
          </cell>
        </row>
        <row r="89">
          <cell r="A89" t="str">
            <v>XBJ25350521371133079ZX</v>
          </cell>
          <cell r="B89" t="str">
            <v>（2025）XHY-G10019</v>
          </cell>
          <cell r="C89" t="str">
            <v>鸡鲜粉调味料</v>
          </cell>
          <cell r="D89" t="str">
            <v>甜蜜素（以环己基氨基磺酸计）</v>
          </cell>
          <cell r="E89" t="str">
            <v>抽检监测（县级专项）</v>
          </cell>
          <cell r="F89" t="str">
            <v>2025年福建泉州惠安县校园专项抽检</v>
          </cell>
          <cell r="G89" t="str">
            <v>调味品</v>
          </cell>
          <cell r="H89" t="str">
            <v>调味料</v>
          </cell>
          <cell r="I89" t="str">
            <v>固体复合调味料</v>
          </cell>
          <cell r="J89" t="str">
            <v>鸡粉、鸡精调味料</v>
          </cell>
          <cell r="K89" t="str">
            <v>（2025）XHY-G10019</v>
          </cell>
          <cell r="L89" t="str">
            <v>抽查检验</v>
          </cell>
          <cell r="M89" t="str">
            <v>监督抽检</v>
          </cell>
          <cell r="N89" t="str">
            <v>惠安县市场监督管理局</v>
          </cell>
          <cell r="O89" t="str">
            <v>惠安亮亮中学（初中部食堂）</v>
          </cell>
          <cell r="P89" t="str">
            <v>福建</v>
          </cell>
          <cell r="Q89" t="str">
            <v>泉州</v>
          </cell>
          <cell r="R89" t="str">
            <v>惠安</v>
          </cell>
          <cell r="S89" t="str">
            <v/>
          </cell>
          <cell r="T89" t="str">
            <v>福建省泉州市惠安县紫山镇光明街777号惠安亮亮中学10号楼1层（初中部食堂）</v>
          </cell>
          <cell r="U89" t="str">
            <v>JY33505210158081</v>
          </cell>
          <cell r="V89" t="str">
            <v>52350521MJB619208Q</v>
          </cell>
          <cell r="W89" t="str">
            <v>联合利华(中国)有限公司从化分公司</v>
          </cell>
          <cell r="X89" t="str">
            <v>广州市从化广东从化经济开发区龙洞路1号</v>
          </cell>
          <cell r="Y89" t="str">
            <v>2千克/袋</v>
          </cell>
          <cell r="Z89" t="str">
            <v/>
          </cell>
          <cell r="AA89" t="str">
            <v>/</v>
          </cell>
          <cell r="AB89" t="str">
            <v>连敏炜、柯岳鹏</v>
          </cell>
          <cell r="AC89" t="str">
            <v>2025-04-30</v>
          </cell>
          <cell r="AD89" t="str">
            <v>2025-02-07 00:00:00</v>
          </cell>
          <cell r="AE89" t="str">
            <v>生产日期</v>
          </cell>
          <cell r="AF89" t="str">
            <v>2025-04-30 00:00:00</v>
          </cell>
          <cell r="AG89" t="str">
            <v>/</v>
          </cell>
          <cell r="AH89" t="str">
            <v>餐饮环节</v>
          </cell>
          <cell r="AI89" t="str">
            <v>食堂（学校/托幼食堂）</v>
          </cell>
          <cell r="AJ89" t="str">
            <v/>
          </cell>
          <cell r="AK89" t="str">
            <v>工业加工食品</v>
          </cell>
          <cell r="AL89" t="str">
            <v>1袋</v>
          </cell>
          <cell r="AM89" t="str">
            <v>2025-05-20 00:00:00</v>
          </cell>
          <cell r="AN89" t="str">
            <v>普通食品</v>
          </cell>
          <cell r="AO89" t="str">
            <v>33.5元</v>
          </cell>
          <cell r="AP89" t="str">
            <v>经抽样检验，所检项目符合GB 2760-2014《食品安全国家标准 食品添加剂使用标准》要求。</v>
          </cell>
          <cell r="AQ89" t="str">
            <v>联合利华（天津）有限公司</v>
          </cell>
          <cell r="AR89" t="str">
            <v>委托</v>
          </cell>
          <cell r="AS89" t="str">
            <v>天津空港经济区经一路225号</v>
          </cell>
          <cell r="AT89" t="str">
            <v>400-988-1088</v>
          </cell>
          <cell r="AU89" t="str">
            <v>/</v>
          </cell>
          <cell r="AV89" t="str">
            <v>SC10344018400305</v>
          </cell>
          <cell r="AW89" t="str">
            <v>曾国晓</v>
          </cell>
          <cell r="AX89" t="str">
            <v>尹丽华</v>
          </cell>
          <cell r="AY89" t="str">
            <v>15985989191</v>
          </cell>
          <cell r="AZ89" t="str">
            <v>2袋</v>
          </cell>
          <cell r="BA89" t="str">
            <v/>
          </cell>
          <cell r="BB89" t="str">
            <v>/</v>
          </cell>
          <cell r="BC89" t="str">
            <v/>
          </cell>
          <cell r="BD89" t="str">
            <v>/</v>
          </cell>
          <cell r="BE89" t="str">
            <v>外购</v>
          </cell>
          <cell r="BF89" t="str">
            <v>2025-05-23 00:00:00</v>
          </cell>
          <cell r="BG89" t="str">
            <v/>
          </cell>
          <cell r="BH89" t="str">
            <v>CMA</v>
          </cell>
          <cell r="BI89" t="str">
            <v>合格</v>
          </cell>
          <cell r="BJ89" t="str">
            <v/>
          </cell>
          <cell r="BK89" t="str">
            <v>惠安亮亮中学（初中部食堂）-校内-中学。由于被抽样单位与惠安亮亮中学共用一个民办非企业单位登记证，单位名称按经营许可证填写。</v>
          </cell>
          <cell r="BL89" t="str">
            <v/>
          </cell>
          <cell r="BM89" t="str">
            <v/>
          </cell>
          <cell r="BN89" t="str">
            <v/>
          </cell>
          <cell r="BO89" t="str">
            <v/>
          </cell>
          <cell r="BP89" t="str">
            <v/>
          </cell>
          <cell r="BQ89" t="str">
            <v>否</v>
          </cell>
        </row>
        <row r="90">
          <cell r="A90" t="str">
            <v>XBJ25350521371133084ZX</v>
          </cell>
          <cell r="B90" t="str">
            <v>（2025）XHY-G10022</v>
          </cell>
          <cell r="C90" t="str">
            <v>味极鲜特级酿造酱油</v>
          </cell>
          <cell r="D90" t="str">
            <v>氨基酸态氮（以氮计）；苯甲酸及其钠盐（以苯甲酸计）；山梨酸及其钾盐（以山梨酸计）；全氮（以氮计）</v>
          </cell>
          <cell r="E90" t="str">
            <v>抽检监测（县级专项）</v>
          </cell>
          <cell r="F90" t="str">
            <v>2025年福建泉州惠安县校园专项抽检</v>
          </cell>
          <cell r="G90" t="str">
            <v>调味品</v>
          </cell>
          <cell r="H90" t="str">
            <v>酱油</v>
          </cell>
          <cell r="I90" t="str">
            <v>酱油</v>
          </cell>
          <cell r="J90" t="str">
            <v>酱油</v>
          </cell>
          <cell r="K90" t="str">
            <v>（2025）XHY-G10022</v>
          </cell>
          <cell r="L90" t="str">
            <v>抽查检验</v>
          </cell>
          <cell r="M90" t="str">
            <v>监督抽检</v>
          </cell>
          <cell r="N90" t="str">
            <v>惠安县市场监督管理局</v>
          </cell>
          <cell r="O90" t="str">
            <v>福建省惠安五峰中学</v>
          </cell>
          <cell r="P90" t="str">
            <v>福建</v>
          </cell>
          <cell r="Q90" t="str">
            <v>泉州</v>
          </cell>
          <cell r="R90" t="str">
            <v>惠安</v>
          </cell>
          <cell r="S90" t="str">
            <v/>
          </cell>
          <cell r="T90" t="str">
            <v>福建省泉州市惠安县崇武镇五峰村b</v>
          </cell>
          <cell r="U90" t="str">
            <v>JY33505210068251</v>
          </cell>
          <cell r="V90" t="str">
            <v>12350521489328705N</v>
          </cell>
          <cell r="W90" t="str">
            <v>福达(上海)食品有限公司</v>
          </cell>
          <cell r="X90" t="str">
            <v>上海市金山工业区金百路377号</v>
          </cell>
          <cell r="Y90" t="str">
            <v>1.8千克/瓶</v>
          </cell>
          <cell r="Z90" t="str">
            <v/>
          </cell>
          <cell r="AA90" t="str">
            <v>味事达</v>
          </cell>
          <cell r="AB90" t="str">
            <v>张伟鑫、雷宇</v>
          </cell>
          <cell r="AC90" t="str">
            <v>2025-04-30</v>
          </cell>
          <cell r="AD90" t="str">
            <v>2025-01-15 00:00:00</v>
          </cell>
          <cell r="AE90" t="str">
            <v>生产日期</v>
          </cell>
          <cell r="AF90" t="str">
            <v>2025-04-30 00:00:00</v>
          </cell>
          <cell r="AG90" t="str">
            <v>/</v>
          </cell>
          <cell r="AH90" t="str">
            <v>餐饮环节</v>
          </cell>
          <cell r="AI90" t="str">
            <v>食堂（学校/托幼食堂）</v>
          </cell>
          <cell r="AJ90" t="str">
            <v/>
          </cell>
          <cell r="AK90" t="str">
            <v>工业加工食品</v>
          </cell>
          <cell r="AL90" t="str">
            <v>2瓶</v>
          </cell>
          <cell r="AM90" t="str">
            <v>2025-05-23 00:00:00</v>
          </cell>
          <cell r="AN90" t="str">
            <v>普通食品</v>
          </cell>
          <cell r="AO90" t="str">
            <v>18.1元</v>
          </cell>
          <cell r="AP90" t="str">
            <v>经抽样检验，所检项目符合GB/T 18186-2000《酿造酱油》，GB 2760-2014《食品安全国家标准 食品添加剂使用标准》要求。</v>
          </cell>
          <cell r="AQ90" t="str">
            <v/>
          </cell>
          <cell r="AR90" t="str">
            <v/>
          </cell>
          <cell r="AS90" t="str">
            <v/>
          </cell>
          <cell r="AT90" t="str">
            <v/>
          </cell>
          <cell r="AU90" t="str">
            <v/>
          </cell>
          <cell r="AV90" t="str">
            <v>SC10331011600438</v>
          </cell>
          <cell r="AW90" t="str">
            <v>郭钊萍</v>
          </cell>
          <cell r="AX90" t="str">
            <v>黄惠锋</v>
          </cell>
          <cell r="AY90" t="str">
            <v>19959790500</v>
          </cell>
          <cell r="AZ90" t="str">
            <v>4瓶</v>
          </cell>
          <cell r="BA90" t="str">
            <v/>
          </cell>
          <cell r="BB90" t="str">
            <v>4008833362</v>
          </cell>
          <cell r="BC90" t="str">
            <v/>
          </cell>
          <cell r="BD90" t="str">
            <v>/</v>
          </cell>
          <cell r="BE90" t="str">
            <v>外购</v>
          </cell>
          <cell r="BF90" t="str">
            <v>2025-05-23 00:00:00</v>
          </cell>
          <cell r="BG90" t="str">
            <v/>
          </cell>
          <cell r="BH90" t="str">
            <v>CMA</v>
          </cell>
          <cell r="BI90" t="str">
            <v>合格</v>
          </cell>
          <cell r="BJ90" t="str">
            <v>注：#为样品标签明示值。</v>
          </cell>
          <cell r="BK90" t="str">
            <v>福建省惠安五峰中学-校内-中学</v>
          </cell>
          <cell r="BL90" t="str">
            <v/>
          </cell>
          <cell r="BM90" t="str">
            <v/>
          </cell>
          <cell r="BN90" t="str">
            <v/>
          </cell>
          <cell r="BO90" t="str">
            <v/>
          </cell>
          <cell r="BP90" t="str">
            <v/>
          </cell>
          <cell r="BQ90" t="str">
            <v>否</v>
          </cell>
        </row>
        <row r="91">
          <cell r="A91" t="str">
            <v>XBJ25350521371133089ZX</v>
          </cell>
          <cell r="B91" t="str">
            <v>（2025）XHY-G09626</v>
          </cell>
          <cell r="C91" t="str">
            <v>珍珠粥米</v>
          </cell>
          <cell r="D91" t="str">
            <v>铅（以Pb计）；镉（以Cd计）；黄曲霉毒素B1；赭曲霉毒素A</v>
          </cell>
          <cell r="E91" t="str">
            <v>抽检监测（县级专项）</v>
          </cell>
          <cell r="F91" t="str">
            <v>2025年福建泉州惠安县校园专项抽检</v>
          </cell>
          <cell r="G91" t="str">
            <v>粮食加工品</v>
          </cell>
          <cell r="H91" t="str">
            <v>大米</v>
          </cell>
          <cell r="I91" t="str">
            <v>大米</v>
          </cell>
          <cell r="J91" t="str">
            <v>大米</v>
          </cell>
          <cell r="K91" t="str">
            <v>（2025）XHY-G09626</v>
          </cell>
          <cell r="L91" t="str">
            <v>抽查检验</v>
          </cell>
          <cell r="M91" t="str">
            <v>监督抽检</v>
          </cell>
          <cell r="N91" t="str">
            <v>惠安县市场监督管理局</v>
          </cell>
          <cell r="O91" t="str">
            <v>惠安县净峰中心幼儿园（净峰第二中心幼儿园）</v>
          </cell>
          <cell r="P91" t="str">
            <v>福建</v>
          </cell>
          <cell r="Q91" t="str">
            <v>泉州</v>
          </cell>
          <cell r="R91" t="str">
            <v>惠安</v>
          </cell>
          <cell r="S91" t="str">
            <v/>
          </cell>
          <cell r="T91" t="str">
            <v>福建省泉州市惠安县净峰镇城前村珍头888号</v>
          </cell>
          <cell r="U91" t="str">
            <v>JY33505210186028</v>
          </cell>
          <cell r="V91" t="str">
            <v>12350521589585645E</v>
          </cell>
          <cell r="W91" t="str">
            <v>/</v>
          </cell>
          <cell r="X91" t="str">
            <v>/</v>
          </cell>
          <cell r="Y91" t="str">
            <v>/</v>
          </cell>
          <cell r="Z91" t="str">
            <v/>
          </cell>
          <cell r="AA91" t="str">
            <v>/</v>
          </cell>
          <cell r="AB91" t="str">
            <v>展瑞、张志伟</v>
          </cell>
          <cell r="AC91" t="str">
            <v>2025-05-06</v>
          </cell>
          <cell r="AD91" t="str">
            <v>2025-04-21 00:00:00</v>
          </cell>
          <cell r="AE91" t="str">
            <v>购进日期</v>
          </cell>
          <cell r="AF91" t="str">
            <v>2025-05-06 00:00:00</v>
          </cell>
          <cell r="AG91" t="str">
            <v>/</v>
          </cell>
          <cell r="AH91" t="str">
            <v>餐饮环节</v>
          </cell>
          <cell r="AI91" t="str">
            <v>食堂（学校/托幼食堂）</v>
          </cell>
          <cell r="AJ91" t="str">
            <v/>
          </cell>
          <cell r="AK91" t="str">
            <v>工业加工食品</v>
          </cell>
          <cell r="AL91" t="str">
            <v>1.6kg</v>
          </cell>
          <cell r="AM91" t="str">
            <v>2025-05-19 00:00:00</v>
          </cell>
          <cell r="AN91" t="str">
            <v>普通食品</v>
          </cell>
          <cell r="AO91" t="str">
            <v>7.2元</v>
          </cell>
          <cell r="AP91" t="str">
            <v>经抽样检验，所检项目符合GB 2761-2017《食品安全国家标准 食品中真菌毒素限量》，GB 2762-2022《食品安全国家标准 食品中污染物限量》要求。</v>
          </cell>
          <cell r="AQ91" t="str">
            <v>乐禾食品集团</v>
          </cell>
          <cell r="AR91" t="str">
            <v>供应商</v>
          </cell>
          <cell r="AS91" t="str">
            <v>泉州市惠安县螺城镇泉北路454号</v>
          </cell>
          <cell r="AT91" t="str">
            <v>15259693987</v>
          </cell>
          <cell r="AU91" t="str">
            <v>/</v>
          </cell>
          <cell r="AV91" t="str">
            <v>/</v>
          </cell>
          <cell r="AW91" t="str">
            <v>黄英兰</v>
          </cell>
          <cell r="AX91" t="str">
            <v>黄英兰</v>
          </cell>
          <cell r="AY91" t="str">
            <v>13959731817</v>
          </cell>
          <cell r="AZ91" t="str">
            <v>3.2kg</v>
          </cell>
          <cell r="BA91" t="str">
            <v/>
          </cell>
          <cell r="BB91" t="str">
            <v>/</v>
          </cell>
          <cell r="BC91" t="str">
            <v/>
          </cell>
          <cell r="BD91" t="str">
            <v>/</v>
          </cell>
          <cell r="BE91" t="str">
            <v>外购</v>
          </cell>
          <cell r="BF91" t="str">
            <v>2025-05-26 00:00:00</v>
          </cell>
          <cell r="BG91" t="str">
            <v/>
          </cell>
          <cell r="BH91" t="str">
            <v>CMA</v>
          </cell>
          <cell r="BI91" t="str">
            <v>合格</v>
          </cell>
          <cell r="BJ91" t="str">
            <v/>
          </cell>
          <cell r="BK91" t="str">
            <v>惠安县净峰中心幼儿园（净峰第二中心幼儿园）-校内-幼儿园，该幼儿园与惠安县净峰中心幼儿园共用一张事业单位法人证书</v>
          </cell>
          <cell r="BL91" t="str">
            <v/>
          </cell>
          <cell r="BM91" t="str">
            <v/>
          </cell>
          <cell r="BN91" t="str">
            <v/>
          </cell>
          <cell r="BO91" t="str">
            <v/>
          </cell>
          <cell r="BP91" t="str">
            <v/>
          </cell>
          <cell r="BQ91" t="str">
            <v>否</v>
          </cell>
        </row>
        <row r="92">
          <cell r="A92" t="str">
            <v>XBJ25350521371133071ZX</v>
          </cell>
          <cell r="B92" t="str">
            <v>（2025）XHY-G09781</v>
          </cell>
          <cell r="C92" t="str">
            <v>鸡蛋</v>
          </cell>
          <cell r="D92" t="str">
            <v>甲硝唑；甲氧苄啶；磺胺类（总量）；多西环素；呋喃唑酮代谢物；氯霉素</v>
          </cell>
          <cell r="E92" t="str">
            <v>抽检监测（县级专项）</v>
          </cell>
          <cell r="F92" t="str">
            <v>2025年福建泉州惠安县校园专项抽检</v>
          </cell>
          <cell r="G92" t="str">
            <v>食用农产品</v>
          </cell>
          <cell r="H92" t="str">
            <v>鲜蛋</v>
          </cell>
          <cell r="I92" t="str">
            <v>鲜蛋</v>
          </cell>
          <cell r="J92" t="str">
            <v>鸡蛋</v>
          </cell>
          <cell r="K92" t="str">
            <v>（2025）XHY-G09781</v>
          </cell>
          <cell r="L92" t="str">
            <v>抽查检验</v>
          </cell>
          <cell r="M92" t="str">
            <v>监督抽检</v>
          </cell>
          <cell r="N92" t="str">
            <v>惠安县市场监督管理局</v>
          </cell>
          <cell r="O92" t="str">
            <v>福建省惠安崇武中学</v>
          </cell>
          <cell r="P92" t="str">
            <v>福建</v>
          </cell>
          <cell r="Q92" t="str">
            <v>泉州</v>
          </cell>
          <cell r="R92" t="str">
            <v>惠安</v>
          </cell>
          <cell r="S92" t="str">
            <v/>
          </cell>
          <cell r="T92" t="str">
            <v>福建省泉州市惠安县崇武镇台湾街b</v>
          </cell>
          <cell r="U92" t="str">
            <v>JY33505210068745</v>
          </cell>
          <cell r="V92" t="str">
            <v>12350521489324413K</v>
          </cell>
          <cell r="W92" t="str">
            <v>/</v>
          </cell>
          <cell r="X92" t="str">
            <v>/</v>
          </cell>
          <cell r="Y92" t="str">
            <v>/</v>
          </cell>
          <cell r="Z92" t="str">
            <v/>
          </cell>
          <cell r="AA92" t="str">
            <v>/</v>
          </cell>
          <cell r="AB92" t="str">
            <v>张伟鑫、雷宇</v>
          </cell>
          <cell r="AC92" t="str">
            <v>2025-04-30</v>
          </cell>
          <cell r="AD92" t="str">
            <v>2025-04-29 00:00:00</v>
          </cell>
          <cell r="AE92" t="str">
            <v>购进日期</v>
          </cell>
          <cell r="AF92" t="str">
            <v>2025-04-30 00:00:00</v>
          </cell>
          <cell r="AG92" t="str">
            <v>/</v>
          </cell>
          <cell r="AH92" t="str">
            <v>餐饮环节</v>
          </cell>
          <cell r="AI92" t="str">
            <v>食堂（学校/托幼食堂）</v>
          </cell>
          <cell r="AJ92" t="str">
            <v/>
          </cell>
          <cell r="AK92" t="str">
            <v>食用农产品</v>
          </cell>
          <cell r="AL92" t="str">
            <v>1.9kg</v>
          </cell>
          <cell r="AM92" t="str">
            <v>2025-05-16 00:00:00</v>
          </cell>
          <cell r="AN92" t="str">
            <v>普通食品</v>
          </cell>
          <cell r="AO92" t="str">
            <v>7.6元</v>
          </cell>
          <cell r="AP92"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92" t="str">
            <v>惠安县崇武细民小百货店</v>
          </cell>
          <cell r="AR92" t="str">
            <v>供应商</v>
          </cell>
          <cell r="AS92" t="str">
            <v>崇武镇西华街海景花园15号楼1号店</v>
          </cell>
          <cell r="AT92" t="str">
            <v>87681678</v>
          </cell>
          <cell r="AU92" t="str">
            <v>/</v>
          </cell>
          <cell r="AV92" t="str">
            <v>/</v>
          </cell>
          <cell r="AW92" t="str">
            <v>洪梅红</v>
          </cell>
          <cell r="AX92" t="str">
            <v>曾乙平</v>
          </cell>
          <cell r="AY92" t="str">
            <v>18965670222</v>
          </cell>
          <cell r="AZ92" t="str">
            <v>3.8kg</v>
          </cell>
          <cell r="BA92" t="str">
            <v/>
          </cell>
          <cell r="BB92" t="str">
            <v>/</v>
          </cell>
          <cell r="BC92" t="str">
            <v/>
          </cell>
          <cell r="BD92" t="str">
            <v>/</v>
          </cell>
          <cell r="BE92" t="str">
            <v>外购</v>
          </cell>
          <cell r="BF92" t="str">
            <v>2025-05-23 00:00:00</v>
          </cell>
          <cell r="BG92" t="str">
            <v/>
          </cell>
          <cell r="BH92" t="str">
            <v>CMA</v>
          </cell>
          <cell r="BI92" t="str">
            <v>合格</v>
          </cell>
          <cell r="BJ92"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92" t="str">
            <v>福建省惠安崇武中学-校内-中学。该样品抽样数量不少于32枚。</v>
          </cell>
          <cell r="BL92" t="str">
            <v/>
          </cell>
          <cell r="BM92" t="str">
            <v/>
          </cell>
          <cell r="BN92" t="str">
            <v/>
          </cell>
          <cell r="BO92" t="str">
            <v/>
          </cell>
          <cell r="BP92" t="str">
            <v/>
          </cell>
          <cell r="BQ92" t="str">
            <v>否</v>
          </cell>
        </row>
        <row r="93">
          <cell r="A93" t="str">
            <v>XBJ25350521371133072ZX</v>
          </cell>
          <cell r="B93" t="str">
            <v>（2025）XHY-G09733</v>
          </cell>
          <cell r="C93" t="str">
            <v>纯果乐 阳光橙 水果饮料</v>
          </cell>
          <cell r="D93" t="str">
            <v>苯甲酸及其钠盐（以苯甲酸计）；山梨酸及其钾盐（以山梨酸计）；脱氢乙酸及其钠盐（以脱氢乙酸计）；甜蜜素（以环己基氨基磺酸计）；苋菜红；胭脂红；柠檬黄；日落黄；亮蓝</v>
          </cell>
          <cell r="E93" t="str">
            <v>抽检监测（县级专项）</v>
          </cell>
          <cell r="F93" t="str">
            <v>2025年福建泉州惠安县校园专项抽检</v>
          </cell>
          <cell r="G93" t="str">
            <v>饮料</v>
          </cell>
          <cell r="H93" t="str">
            <v>饮料</v>
          </cell>
          <cell r="I93" t="str">
            <v>果蔬汁类及其饮料</v>
          </cell>
          <cell r="J93" t="str">
            <v>果蔬汁类及其饮料</v>
          </cell>
          <cell r="K93" t="str">
            <v>（2025）XHY-G09733</v>
          </cell>
          <cell r="L93" t="str">
            <v>抽查检验</v>
          </cell>
          <cell r="M93" t="str">
            <v>监督抽检</v>
          </cell>
          <cell r="N93" t="str">
            <v>惠安县市场监督管理局</v>
          </cell>
          <cell r="O93" t="str">
            <v>惠安县崇武细冬便利店</v>
          </cell>
          <cell r="P93" t="str">
            <v>福建</v>
          </cell>
          <cell r="Q93" t="str">
            <v>泉州</v>
          </cell>
          <cell r="R93" t="str">
            <v>惠安</v>
          </cell>
          <cell r="S93" t="str">
            <v/>
          </cell>
          <cell r="T93" t="str">
            <v>福建省泉州市惠安县崇武镇崇武中学食堂内</v>
          </cell>
          <cell r="U93" t="str">
            <v>JY23505210141920</v>
          </cell>
          <cell r="V93" t="str">
            <v>92350521MA30U9MQ3H</v>
          </cell>
          <cell r="W93" t="str">
            <v>广州顶津饮品有限公司</v>
          </cell>
          <cell r="X93" t="str">
            <v>广州经济技术开发区东区宏远路16号</v>
          </cell>
          <cell r="Y93" t="str">
            <v>450毫升/瓶</v>
          </cell>
          <cell r="Z93" t="str">
            <v/>
          </cell>
          <cell r="AA93" t="str">
            <v>康師傅</v>
          </cell>
          <cell r="AB93" t="str">
            <v>张伟鑫、雷宇</v>
          </cell>
          <cell r="AC93" t="str">
            <v>2025-04-30</v>
          </cell>
          <cell r="AD93" t="str">
            <v>2024-09-20 00:00:00</v>
          </cell>
          <cell r="AE93" t="str">
            <v>生产日期</v>
          </cell>
          <cell r="AF93" t="str">
            <v>2025-04-30 00:00:00</v>
          </cell>
          <cell r="AG93" t="str">
            <v>/</v>
          </cell>
          <cell r="AH93" t="str">
            <v>餐饮环节</v>
          </cell>
          <cell r="AI93" t="str">
            <v>其他(便利店)</v>
          </cell>
          <cell r="AJ93" t="str">
            <v/>
          </cell>
          <cell r="AK93" t="str">
            <v>工业加工食品</v>
          </cell>
          <cell r="AL93" t="str">
            <v>2瓶</v>
          </cell>
          <cell r="AM93" t="str">
            <v>2025-05-23 00:00:00</v>
          </cell>
          <cell r="AN93" t="str">
            <v>普通食品</v>
          </cell>
          <cell r="AO93" t="str">
            <v>3元</v>
          </cell>
          <cell r="AP93" t="str">
            <v>经抽样检验，所检项目符合GB 2760-2014《食品安全国家标准 食品添加剂使用标准》要求。</v>
          </cell>
          <cell r="AQ93" t="str">
            <v>百事饮料（广州）有限公司</v>
          </cell>
          <cell r="AR93" t="str">
            <v>委托</v>
          </cell>
          <cell r="AS93" t="str">
            <v>广州经济技术开发区永和区田园路2号</v>
          </cell>
          <cell r="AT93" t="str">
            <v>400-657-8080</v>
          </cell>
          <cell r="AU93" t="str">
            <v>/</v>
          </cell>
          <cell r="AV93" t="str">
            <v>SC10644011600451</v>
          </cell>
          <cell r="AW93" t="str">
            <v>洪梅红</v>
          </cell>
          <cell r="AX93" t="str">
            <v>郭细冬</v>
          </cell>
          <cell r="AY93" t="str">
            <v>18965670222</v>
          </cell>
          <cell r="AZ93" t="str">
            <v>4瓶</v>
          </cell>
          <cell r="BA93" t="str">
            <v/>
          </cell>
          <cell r="BB93" t="str">
            <v>/</v>
          </cell>
          <cell r="BC93" t="str">
            <v/>
          </cell>
          <cell r="BD93" t="str">
            <v>/</v>
          </cell>
          <cell r="BE93" t="str">
            <v>外购</v>
          </cell>
          <cell r="BF93" t="str">
            <v>2025-05-23 00:00:00</v>
          </cell>
          <cell r="BG93" t="str">
            <v/>
          </cell>
          <cell r="BH93" t="str">
            <v>CMA</v>
          </cell>
          <cell r="BI93" t="str">
            <v>合格</v>
          </cell>
          <cell r="BJ93" t="str">
            <v/>
          </cell>
          <cell r="BK93" t="str">
            <v>福建省惠安崇武中学-校内-中学</v>
          </cell>
          <cell r="BL93" t="str">
            <v/>
          </cell>
          <cell r="BM93" t="str">
            <v/>
          </cell>
          <cell r="BN93" t="str">
            <v/>
          </cell>
          <cell r="BO93" t="str">
            <v/>
          </cell>
          <cell r="BP93" t="str">
            <v/>
          </cell>
          <cell r="BQ93" t="str">
            <v>否</v>
          </cell>
        </row>
        <row r="94">
          <cell r="A94" t="str">
            <v>XBJ25350521371133075ZX</v>
          </cell>
          <cell r="B94" t="str">
            <v>（2025）XHY-G09822D</v>
          </cell>
          <cell r="C94" t="str">
            <v>碗</v>
          </cell>
          <cell r="D94" t="str">
            <v>大肠菌群；阴离子合成洗涤剂（以十二烷基苯磺酸钠计）</v>
          </cell>
          <cell r="E94" t="str">
            <v>抽检监测（县级专项）</v>
          </cell>
          <cell r="F94" t="str">
            <v>2025年福建泉州惠安县校园专项抽检</v>
          </cell>
          <cell r="G94" t="str">
            <v>餐饮食品</v>
          </cell>
          <cell r="H94" t="str">
            <v>餐饮具</v>
          </cell>
          <cell r="I94" t="str">
            <v>复用餐饮具</v>
          </cell>
          <cell r="J94" t="str">
            <v>复用餐饮具(餐馆自行消毒)</v>
          </cell>
          <cell r="K94" t="str">
            <v>（2025）XHY-G09822D</v>
          </cell>
          <cell r="L94" t="str">
            <v>抽查检验</v>
          </cell>
          <cell r="M94" t="str">
            <v>监督抽检</v>
          </cell>
          <cell r="N94" t="str">
            <v>惠安县市场监督管理局</v>
          </cell>
          <cell r="O94" t="str">
            <v>福建省惠安净峰中学</v>
          </cell>
          <cell r="P94" t="str">
            <v>福建</v>
          </cell>
          <cell r="Q94" t="str">
            <v>泉州</v>
          </cell>
          <cell r="R94" t="str">
            <v>惠安</v>
          </cell>
          <cell r="S94" t="str">
            <v/>
          </cell>
          <cell r="T94" t="str">
            <v>福建省泉州市惠安县净峰镇山前村内奄边1号</v>
          </cell>
          <cell r="U94" t="str">
            <v>JY33505210186173</v>
          </cell>
          <cell r="V94" t="str">
            <v>12350521489325280D</v>
          </cell>
          <cell r="W94" t="str">
            <v>/</v>
          </cell>
          <cell r="X94" t="str">
            <v>/</v>
          </cell>
          <cell r="Y94" t="str">
            <v>/</v>
          </cell>
          <cell r="Z94" t="str">
            <v/>
          </cell>
          <cell r="AA94" t="str">
            <v>/</v>
          </cell>
          <cell r="AB94" t="str">
            <v>展瑞、张志伟</v>
          </cell>
          <cell r="AC94" t="str">
            <v>2025-04-30</v>
          </cell>
          <cell r="AD94" t="str">
            <v>2025-04-30 00:00:00</v>
          </cell>
          <cell r="AE94" t="str">
            <v>消毒日期</v>
          </cell>
          <cell r="AF94" t="str">
            <v>2025-04-30 00:00:00</v>
          </cell>
          <cell r="AG94" t="str">
            <v>/</v>
          </cell>
          <cell r="AH94" t="str">
            <v>餐饮环节</v>
          </cell>
          <cell r="AI94" t="str">
            <v>食堂（学校/托幼食堂）</v>
          </cell>
          <cell r="AJ94" t="str">
            <v/>
          </cell>
          <cell r="AK94" t="str">
            <v>食品相关产品</v>
          </cell>
          <cell r="AL94" t="str">
            <v>/</v>
          </cell>
          <cell r="AM94" t="str">
            <v>2025-05-14 00:00:00</v>
          </cell>
          <cell r="AN94" t="str">
            <v>其他(复用性餐具)</v>
          </cell>
          <cell r="AO94" t="str">
            <v>/</v>
          </cell>
          <cell r="AP94" t="str">
            <v>经抽样检验，所检项目符合GB 14934-2016《食品安全国家标准 消毒餐（饮）具》要求。</v>
          </cell>
          <cell r="AQ94" t="str">
            <v/>
          </cell>
          <cell r="AR94" t="str">
            <v/>
          </cell>
          <cell r="AS94" t="str">
            <v/>
          </cell>
          <cell r="AT94" t="str">
            <v/>
          </cell>
          <cell r="AU94" t="str">
            <v/>
          </cell>
          <cell r="AV94" t="str">
            <v>/</v>
          </cell>
          <cell r="AW94" t="str">
            <v>胡志国</v>
          </cell>
          <cell r="AX94" t="str">
            <v>胡志国</v>
          </cell>
          <cell r="AY94" t="str">
            <v>15880780629</v>
          </cell>
          <cell r="AZ94" t="str">
            <v>6个</v>
          </cell>
          <cell r="BA94" t="str">
            <v/>
          </cell>
          <cell r="BB94" t="str">
            <v>/</v>
          </cell>
          <cell r="BC94" t="str">
            <v/>
          </cell>
          <cell r="BD94" t="str">
            <v>/</v>
          </cell>
          <cell r="BE94" t="str">
            <v>消毒</v>
          </cell>
          <cell r="BF94" t="str">
            <v>2025-05-04 00:00:00</v>
          </cell>
          <cell r="BG94" t="str">
            <v/>
          </cell>
          <cell r="BH94" t="str">
            <v>CMA</v>
          </cell>
          <cell r="BI94" t="str">
            <v>合格</v>
          </cell>
          <cell r="BJ94" t="str">
            <v/>
          </cell>
          <cell r="BK94" t="str">
            <v>福建省惠安净峰中学-校内-中学，该批餐具经与被抽样单位确认采用洗涤剂清洗和高温消毒。餐具理化样液为现场按照GB14934-2016要求制成，共采集6个样品，5个用于理化项目，制得样液1061mL，分装备样400mL。1个用于微生物检测项目，采用纸片法，制得5cm×5cm纸片两张作为检样，空白对照5cm×5cm纸片两张，冷藏储运。</v>
          </cell>
          <cell r="BL94" t="str">
            <v/>
          </cell>
          <cell r="BM94" t="str">
            <v/>
          </cell>
          <cell r="BN94" t="str">
            <v/>
          </cell>
          <cell r="BO94" t="str">
            <v/>
          </cell>
          <cell r="BP94" t="str">
            <v/>
          </cell>
          <cell r="BQ94" t="str">
            <v>否</v>
          </cell>
        </row>
        <row r="95">
          <cell r="A95" t="str">
            <v>XBJ25350521371132994ZX</v>
          </cell>
          <cell r="B95" t="str">
            <v>（2025）XHY-G10090</v>
          </cell>
          <cell r="C95" t="str">
            <v>海鲜肉粽</v>
          </cell>
          <cell r="D95" t="str">
            <v>甜蜜素（以环己基氨基磺酸计）；山梨酸及其钾盐（以山梨酸计）；脱氢乙酸及其钠盐（以脱氢乙酸计）；糖精钠（以糖精计）</v>
          </cell>
          <cell r="E95" t="str">
            <v>抽检监测（县级专项）</v>
          </cell>
          <cell r="F95" t="str">
            <v>2025年福建泉州惠安县端午、五一节日专项抽检</v>
          </cell>
          <cell r="G95" t="str">
            <v>餐饮食品</v>
          </cell>
          <cell r="H95" t="str">
            <v>其他餐饮食品</v>
          </cell>
          <cell r="I95" t="str">
            <v>节令食品(自制)</v>
          </cell>
          <cell r="J95" t="str">
            <v>粽子(自制)</v>
          </cell>
          <cell r="K95" t="str">
            <v>（2025）XHY-G10090</v>
          </cell>
          <cell r="L95" t="str">
            <v>抽查检验</v>
          </cell>
          <cell r="M95" t="str">
            <v>监督抽检</v>
          </cell>
          <cell r="N95" t="str">
            <v>惠安县市场监督管理局</v>
          </cell>
          <cell r="O95" t="str">
            <v>惠安县清乐餐饮店（个体工商户）</v>
          </cell>
          <cell r="P95" t="str">
            <v>福建</v>
          </cell>
          <cell r="Q95" t="str">
            <v>泉州</v>
          </cell>
          <cell r="R95" t="str">
            <v>惠安</v>
          </cell>
          <cell r="S95" t="str">
            <v/>
          </cell>
          <cell r="T95" t="str">
            <v>福建省泉州市惠安县螺城镇观音楼街4-6号</v>
          </cell>
          <cell r="U95" t="str">
            <v>JY23505210174668</v>
          </cell>
          <cell r="V95" t="str">
            <v>92350521MAD3Y2RH5H</v>
          </cell>
          <cell r="W95" t="str">
            <v>/</v>
          </cell>
          <cell r="X95" t="str">
            <v>/</v>
          </cell>
          <cell r="Y95" t="str">
            <v>/</v>
          </cell>
          <cell r="Z95" t="str">
            <v/>
          </cell>
          <cell r="AA95" t="str">
            <v>/</v>
          </cell>
          <cell r="AB95" t="str">
            <v>连敏炜、柯岳鹏</v>
          </cell>
          <cell r="AC95" t="str">
            <v>2025-04-23</v>
          </cell>
          <cell r="AD95" t="str">
            <v>2025-04-23 00:00:00</v>
          </cell>
          <cell r="AE95" t="str">
            <v>加工日期</v>
          </cell>
          <cell r="AF95" t="str">
            <v>2025-04-23 00:00:00</v>
          </cell>
          <cell r="AG95" t="str">
            <v>/</v>
          </cell>
          <cell r="AH95" t="str">
            <v>餐饮环节</v>
          </cell>
          <cell r="AI95" t="str">
            <v>小吃店</v>
          </cell>
          <cell r="AJ95" t="str">
            <v/>
          </cell>
          <cell r="AK95" t="str">
            <v>餐饮加工食品</v>
          </cell>
          <cell r="AL95" t="str">
            <v>2个</v>
          </cell>
          <cell r="AM95" t="str">
            <v>2025-05-20 00:00:00</v>
          </cell>
          <cell r="AN95" t="str">
            <v>节令食品</v>
          </cell>
          <cell r="AO95" t="str">
            <v>15元</v>
          </cell>
          <cell r="AP95" t="str">
            <v>经抽样检验，所检项目符合GB 2760-2024《食品安全国家标准 食品添加剂使用标准》要求。</v>
          </cell>
          <cell r="AQ95" t="str">
            <v/>
          </cell>
          <cell r="AR95" t="str">
            <v/>
          </cell>
          <cell r="AS95" t="str">
            <v/>
          </cell>
          <cell r="AT95" t="str">
            <v/>
          </cell>
          <cell r="AU95" t="str">
            <v/>
          </cell>
          <cell r="AV95" t="str">
            <v>/</v>
          </cell>
          <cell r="AW95" t="str">
            <v>潘培东</v>
          </cell>
          <cell r="AX95" t="str">
            <v>潘清霞</v>
          </cell>
          <cell r="AY95" t="str">
            <v>13805971586</v>
          </cell>
          <cell r="AZ95" t="str">
            <v>4个</v>
          </cell>
          <cell r="BA95" t="str">
            <v/>
          </cell>
          <cell r="BB95" t="str">
            <v>/</v>
          </cell>
          <cell r="BC95" t="str">
            <v/>
          </cell>
          <cell r="BD95" t="str">
            <v>/</v>
          </cell>
          <cell r="BE95" t="str">
            <v>加工/自制</v>
          </cell>
          <cell r="BF95" t="str">
            <v>2025-05-15 00:00:00</v>
          </cell>
          <cell r="BG95" t="str">
            <v/>
          </cell>
          <cell r="BH95" t="str">
            <v>CMA</v>
          </cell>
          <cell r="BI95" t="str">
            <v>合格</v>
          </cell>
          <cell r="BJ95" t="str">
            <v/>
          </cell>
          <cell r="BK95" t="str">
            <v>每个约350克</v>
          </cell>
          <cell r="BL95" t="str">
            <v/>
          </cell>
          <cell r="BM95" t="str">
            <v/>
          </cell>
          <cell r="BN95" t="str">
            <v/>
          </cell>
          <cell r="BO95" t="str">
            <v/>
          </cell>
          <cell r="BP95" t="str">
            <v/>
          </cell>
          <cell r="BQ95" t="str">
            <v>否</v>
          </cell>
        </row>
        <row r="96">
          <cell r="A96" t="str">
            <v>XBJ25350521371133035ZX</v>
          </cell>
          <cell r="B96" t="str">
            <v>（2025）XHY-G09830D</v>
          </cell>
          <cell r="C96" t="str">
            <v>碗</v>
          </cell>
          <cell r="D96" t="str">
            <v>大肠菌群；阴离子合成洗涤剂（以十二烷基苯磺酸钠计）</v>
          </cell>
          <cell r="E96" t="str">
            <v>抽检监测（县级专项）</v>
          </cell>
          <cell r="F96" t="str">
            <v>2025年福建泉州惠安县校园专项抽检</v>
          </cell>
          <cell r="G96" t="str">
            <v>餐饮食品</v>
          </cell>
          <cell r="H96" t="str">
            <v>餐饮具</v>
          </cell>
          <cell r="I96" t="str">
            <v>复用餐饮具</v>
          </cell>
          <cell r="J96" t="str">
            <v>复用餐饮具(餐馆自行消毒)</v>
          </cell>
          <cell r="K96" t="str">
            <v>（2025）XHY-G09830D</v>
          </cell>
          <cell r="L96" t="str">
            <v>抽查检验</v>
          </cell>
          <cell r="M96" t="str">
            <v>监督抽检</v>
          </cell>
          <cell r="N96" t="str">
            <v>惠安县市场监督管理局</v>
          </cell>
          <cell r="O96" t="str">
            <v>惠安县启明星幼儿园</v>
          </cell>
          <cell r="P96" t="str">
            <v>福建</v>
          </cell>
          <cell r="Q96" t="str">
            <v>泉州</v>
          </cell>
          <cell r="R96" t="str">
            <v>惠安</v>
          </cell>
          <cell r="S96" t="str">
            <v/>
          </cell>
          <cell r="T96" t="str">
            <v>福建省泉州市惠安县小岞镇岞兴街235号</v>
          </cell>
          <cell r="U96" t="str">
            <v>JY33505210009294</v>
          </cell>
          <cell r="V96" t="str">
            <v>5235052106657930X5</v>
          </cell>
          <cell r="W96" t="str">
            <v>/</v>
          </cell>
          <cell r="X96" t="str">
            <v>/</v>
          </cell>
          <cell r="Y96" t="str">
            <v>/</v>
          </cell>
          <cell r="Z96" t="str">
            <v/>
          </cell>
          <cell r="AA96" t="str">
            <v>/</v>
          </cell>
          <cell r="AB96" t="str">
            <v>展瑞、张志伟</v>
          </cell>
          <cell r="AC96" t="str">
            <v>2025-04-28</v>
          </cell>
          <cell r="AD96" t="str">
            <v>2025-04-28 00:00:00</v>
          </cell>
          <cell r="AE96" t="str">
            <v>消毒日期</v>
          </cell>
          <cell r="AF96" t="str">
            <v>2025-04-28 00:00:00</v>
          </cell>
          <cell r="AG96" t="str">
            <v>/</v>
          </cell>
          <cell r="AH96" t="str">
            <v>餐饮环节</v>
          </cell>
          <cell r="AI96" t="str">
            <v>食堂（学校/托幼食堂）</v>
          </cell>
          <cell r="AJ96" t="str">
            <v/>
          </cell>
          <cell r="AK96" t="str">
            <v>食品相关产品</v>
          </cell>
          <cell r="AL96" t="str">
            <v>/</v>
          </cell>
          <cell r="AM96" t="str">
            <v>2025-05-14 00:00:00</v>
          </cell>
          <cell r="AN96" t="str">
            <v>其他(复用性餐具)</v>
          </cell>
          <cell r="AO96" t="str">
            <v>/</v>
          </cell>
          <cell r="AP96" t="str">
            <v>经抽样检验，所检项目符合GB 14934-2016《食品安全国家标准 消毒餐（饮）具》要求。</v>
          </cell>
          <cell r="AQ96" t="str">
            <v/>
          </cell>
          <cell r="AR96" t="str">
            <v/>
          </cell>
          <cell r="AS96" t="str">
            <v/>
          </cell>
          <cell r="AT96" t="str">
            <v/>
          </cell>
          <cell r="AU96" t="str">
            <v/>
          </cell>
          <cell r="AV96" t="str">
            <v>/</v>
          </cell>
          <cell r="AW96" t="str">
            <v>庄云琼</v>
          </cell>
          <cell r="AX96" t="str">
            <v>陈红英</v>
          </cell>
          <cell r="AY96" t="str">
            <v>13559026955</v>
          </cell>
          <cell r="AZ96" t="str">
            <v>5个</v>
          </cell>
          <cell r="BA96" t="str">
            <v/>
          </cell>
          <cell r="BB96" t="str">
            <v>/</v>
          </cell>
          <cell r="BC96" t="str">
            <v/>
          </cell>
          <cell r="BD96" t="str">
            <v>/</v>
          </cell>
          <cell r="BE96" t="str">
            <v>消毒</v>
          </cell>
          <cell r="BF96" t="str">
            <v>2025-05-02 00:00:00</v>
          </cell>
          <cell r="BG96" t="str">
            <v/>
          </cell>
          <cell r="BH96" t="str">
            <v>CMA</v>
          </cell>
          <cell r="BI96" t="str">
            <v>合格</v>
          </cell>
          <cell r="BJ96" t="str">
            <v/>
          </cell>
          <cell r="BK96" t="str">
            <v>惠安县启明星幼儿园-校内-幼儿园，该批餐具经与被抽样单位确认采用洗涤剂清洗和高温消毒。餐具理化样液为现场按照GB14934-2016要求制成，共采集5个样品，4个用于理化项目，制得样液913mL，分装备样400mL。1个用于微生物检测项目，采用纸片法，制得5cm×5cm纸片两张作为检样，空白对照5cm×5cm纸片两张。冷藏储运。</v>
          </cell>
          <cell r="BL96" t="str">
            <v/>
          </cell>
          <cell r="BM96" t="str">
            <v/>
          </cell>
          <cell r="BN96" t="str">
            <v/>
          </cell>
          <cell r="BO96" t="str">
            <v/>
          </cell>
          <cell r="BP96" t="str">
            <v/>
          </cell>
          <cell r="BQ96" t="str">
            <v>否</v>
          </cell>
        </row>
        <row r="97">
          <cell r="A97" t="str">
            <v>XBJ25350521371133044ZX</v>
          </cell>
          <cell r="B97" t="str">
            <v>（2025）XHY-G09612</v>
          </cell>
          <cell r="C97" t="str">
            <v>珍珠米</v>
          </cell>
          <cell r="D97" t="str">
            <v>铅（以Pb计）；镉（以Cd计）；黄曲霉毒素B1；赭曲霉毒素A</v>
          </cell>
          <cell r="E97" t="str">
            <v>抽检监测（县级专项）</v>
          </cell>
          <cell r="F97" t="str">
            <v>2025年福建泉州惠安县养老机构专项抽检</v>
          </cell>
          <cell r="G97" t="str">
            <v>粮食加工品</v>
          </cell>
          <cell r="H97" t="str">
            <v>大米</v>
          </cell>
          <cell r="I97" t="str">
            <v>大米</v>
          </cell>
          <cell r="J97" t="str">
            <v>大米</v>
          </cell>
          <cell r="K97" t="str">
            <v>（2025）XHY-G09612</v>
          </cell>
          <cell r="L97" t="str">
            <v>抽查检验</v>
          </cell>
          <cell r="M97" t="str">
            <v>监督抽检</v>
          </cell>
          <cell r="N97" t="str">
            <v>惠安县市场监督管理局</v>
          </cell>
          <cell r="O97" t="str">
            <v>惠安县龙人幸福家园养老服务有限公司净峰分公司</v>
          </cell>
          <cell r="P97" t="str">
            <v>福建</v>
          </cell>
          <cell r="Q97" t="str">
            <v>泉州</v>
          </cell>
          <cell r="R97" t="str">
            <v>惠安</v>
          </cell>
          <cell r="S97" t="str">
            <v/>
          </cell>
          <cell r="T97" t="str">
            <v>福建省泉州市惠安县福建省净峰镇洋边村</v>
          </cell>
          <cell r="U97" t="str">
            <v>JY33505210152288</v>
          </cell>
          <cell r="V97" t="str">
            <v>91350521MA34D8NPXG</v>
          </cell>
          <cell r="W97" t="str">
            <v>/</v>
          </cell>
          <cell r="X97" t="str">
            <v>/</v>
          </cell>
          <cell r="Y97" t="str">
            <v>/</v>
          </cell>
          <cell r="Z97" t="str">
            <v/>
          </cell>
          <cell r="AA97" t="str">
            <v>/</v>
          </cell>
          <cell r="AB97" t="str">
            <v>展瑞、张志伟</v>
          </cell>
          <cell r="AC97" t="str">
            <v>2025-04-28</v>
          </cell>
          <cell r="AD97" t="str">
            <v>2025-04-28 00:00:00</v>
          </cell>
          <cell r="AE97" t="str">
            <v>购进日期</v>
          </cell>
          <cell r="AF97" t="str">
            <v>2025-04-28 00:00:00</v>
          </cell>
          <cell r="AG97" t="str">
            <v>/</v>
          </cell>
          <cell r="AH97" t="str">
            <v>餐饮环节</v>
          </cell>
          <cell r="AI97" t="str">
            <v>养老机构食堂</v>
          </cell>
          <cell r="AJ97" t="str">
            <v/>
          </cell>
          <cell r="AK97" t="str">
            <v>工业加工食品</v>
          </cell>
          <cell r="AL97" t="str">
            <v>1.4kg</v>
          </cell>
          <cell r="AM97" t="str">
            <v>2025-05-19 00:00:00</v>
          </cell>
          <cell r="AN97" t="str">
            <v>普通食品</v>
          </cell>
          <cell r="AO97" t="str">
            <v>5.2元</v>
          </cell>
          <cell r="AP97" t="str">
            <v>经抽样检验，所检项目符合GB 2761-2017《食品安全国家标准 食品中真菌毒素限量》，GB 2762-2022《食品安全国家标准 食品中污染物限量》要求。</v>
          </cell>
          <cell r="AQ97" t="str">
            <v>惠安县净峰镇陈丽珊食品店</v>
          </cell>
          <cell r="AR97" t="str">
            <v>供应商</v>
          </cell>
          <cell r="AS97" t="str">
            <v>福建省惠安县净峰镇赤土尾村赤土尾673-4号</v>
          </cell>
          <cell r="AT97" t="str">
            <v>13599779891</v>
          </cell>
          <cell r="AU97" t="str">
            <v>/</v>
          </cell>
          <cell r="AV97" t="str">
            <v>/</v>
          </cell>
          <cell r="AW97" t="str">
            <v>张晓瑜</v>
          </cell>
          <cell r="AX97" t="str">
            <v>黄杏红</v>
          </cell>
          <cell r="AY97" t="str">
            <v>18109785216</v>
          </cell>
          <cell r="AZ97" t="str">
            <v>2.8kg</v>
          </cell>
          <cell r="BA97" t="str">
            <v/>
          </cell>
          <cell r="BB97" t="str">
            <v>/</v>
          </cell>
          <cell r="BC97" t="str">
            <v/>
          </cell>
          <cell r="BD97" t="str">
            <v>/</v>
          </cell>
          <cell r="BE97" t="str">
            <v>外购</v>
          </cell>
          <cell r="BF97" t="str">
            <v>2025-05-21 00:00:00</v>
          </cell>
          <cell r="BG97" t="str">
            <v/>
          </cell>
          <cell r="BH97" t="str">
            <v>CMA</v>
          </cell>
          <cell r="BI97" t="str">
            <v>合格</v>
          </cell>
          <cell r="BJ97" t="str">
            <v/>
          </cell>
          <cell r="BK97" t="str">
            <v>惠安县龙人幸福家园养老服务有限公司净峰分公司-院内-养老院</v>
          </cell>
          <cell r="BL97" t="str">
            <v/>
          </cell>
          <cell r="BM97" t="str">
            <v/>
          </cell>
          <cell r="BN97" t="str">
            <v/>
          </cell>
          <cell r="BO97" t="str">
            <v/>
          </cell>
          <cell r="BP97" t="str">
            <v/>
          </cell>
          <cell r="BQ97" t="str">
            <v>否</v>
          </cell>
        </row>
        <row r="98">
          <cell r="A98" t="str">
            <v>XBJ25350521371133051ZX</v>
          </cell>
          <cell r="B98" t="str">
            <v>（2025）XHY-G09839D</v>
          </cell>
          <cell r="C98" t="str">
            <v>碗</v>
          </cell>
          <cell r="D98" t="str">
            <v>大肠菌群；阴离子合成洗涤剂（以十二烷基苯磺酸钠计）</v>
          </cell>
          <cell r="E98" t="str">
            <v>抽检监测（县级专项）</v>
          </cell>
          <cell r="F98" t="str">
            <v>2025年福建泉州惠安县校园专项抽检</v>
          </cell>
          <cell r="G98" t="str">
            <v>餐饮食品</v>
          </cell>
          <cell r="H98" t="str">
            <v>餐饮具</v>
          </cell>
          <cell r="I98" t="str">
            <v>复用餐饮具</v>
          </cell>
          <cell r="J98" t="str">
            <v>复用餐饮具(餐馆自行消毒)</v>
          </cell>
          <cell r="K98" t="str">
            <v>（2025）XHY-G09839D</v>
          </cell>
          <cell r="L98" t="str">
            <v>抽查检验</v>
          </cell>
          <cell r="M98" t="str">
            <v>监督抽检</v>
          </cell>
          <cell r="N98" t="str">
            <v>惠安县市场监督管理局</v>
          </cell>
          <cell r="O98" t="str">
            <v>惠安县联群西沙苑大地幼儿园</v>
          </cell>
          <cell r="P98" t="str">
            <v>福建</v>
          </cell>
          <cell r="Q98" t="str">
            <v>泉州</v>
          </cell>
          <cell r="R98" t="str">
            <v>惠安</v>
          </cell>
          <cell r="S98" t="str">
            <v/>
          </cell>
          <cell r="T98" t="str">
            <v>福建省泉州市惠安县崇武镇五峰村下店109号</v>
          </cell>
          <cell r="U98" t="str">
            <v>JY33505210025443</v>
          </cell>
          <cell r="V98" t="str">
            <v>52350521MJC315660E</v>
          </cell>
          <cell r="W98" t="str">
            <v>/</v>
          </cell>
          <cell r="X98" t="str">
            <v>/</v>
          </cell>
          <cell r="Y98" t="str">
            <v>/</v>
          </cell>
          <cell r="Z98" t="str">
            <v/>
          </cell>
          <cell r="AA98" t="str">
            <v>/</v>
          </cell>
          <cell r="AB98" t="str">
            <v>张伟鑫、雷宇</v>
          </cell>
          <cell r="AC98" t="str">
            <v>2025-04-29</v>
          </cell>
          <cell r="AD98" t="str">
            <v>2025-04-29 00:00:00</v>
          </cell>
          <cell r="AE98" t="str">
            <v>消毒日期</v>
          </cell>
          <cell r="AF98" t="str">
            <v>2025-04-29 00:00:00</v>
          </cell>
          <cell r="AG98" t="str">
            <v>/</v>
          </cell>
          <cell r="AH98" t="str">
            <v>餐饮环节</v>
          </cell>
          <cell r="AI98" t="str">
            <v>食堂（学校/托幼食堂）</v>
          </cell>
          <cell r="AJ98" t="str">
            <v/>
          </cell>
          <cell r="AK98" t="str">
            <v>食品相关产品</v>
          </cell>
          <cell r="AL98" t="str">
            <v>/</v>
          </cell>
          <cell r="AM98" t="str">
            <v>2025-05-14 00:00:00</v>
          </cell>
          <cell r="AN98" t="str">
            <v>其他(复用性餐具)</v>
          </cell>
          <cell r="AO98" t="str">
            <v>/</v>
          </cell>
          <cell r="AP98" t="str">
            <v>经抽样检验，所检项目符合GB 14934-2016《食品安全国家标准 消毒餐（饮）具》要求。</v>
          </cell>
          <cell r="AQ98" t="str">
            <v/>
          </cell>
          <cell r="AR98" t="str">
            <v/>
          </cell>
          <cell r="AS98" t="str">
            <v/>
          </cell>
          <cell r="AT98" t="str">
            <v/>
          </cell>
          <cell r="AU98" t="str">
            <v/>
          </cell>
          <cell r="AV98" t="str">
            <v>/</v>
          </cell>
          <cell r="AW98" t="str">
            <v>刘静</v>
          </cell>
          <cell r="AX98" t="str">
            <v>徐爱兰</v>
          </cell>
          <cell r="AY98" t="str">
            <v>15759757869</v>
          </cell>
          <cell r="AZ98" t="str">
            <v>5个</v>
          </cell>
          <cell r="BA98" t="str">
            <v/>
          </cell>
          <cell r="BB98" t="str">
            <v>/</v>
          </cell>
          <cell r="BC98" t="str">
            <v/>
          </cell>
          <cell r="BD98" t="str">
            <v>/</v>
          </cell>
          <cell r="BE98" t="str">
            <v>消毒</v>
          </cell>
          <cell r="BF98" t="str">
            <v>2025-05-03 00:00:00</v>
          </cell>
          <cell r="BG98" t="str">
            <v/>
          </cell>
          <cell r="BH98" t="str">
            <v>CMA</v>
          </cell>
          <cell r="BI98" t="str">
            <v>合格</v>
          </cell>
          <cell r="BJ98" t="str">
            <v/>
          </cell>
          <cell r="BK98" t="str">
            <v>惠安县联群西沙苑大地幼儿园-校内-幼儿园，样品采用高温消毒法和化学消毒法，共抽取5个样品，其中4个用于理化检测，取得样液970ml，备样410ml，另一个采用无菌纸片法用于微生物检测</v>
          </cell>
          <cell r="BL98" t="str">
            <v/>
          </cell>
          <cell r="BM98" t="str">
            <v/>
          </cell>
          <cell r="BN98" t="str">
            <v/>
          </cell>
          <cell r="BO98" t="str">
            <v/>
          </cell>
          <cell r="BP98" t="str">
            <v/>
          </cell>
          <cell r="BQ98" t="str">
            <v>否</v>
          </cell>
        </row>
        <row r="99">
          <cell r="A99" t="str">
            <v>XBJ25350521371133060ZX</v>
          </cell>
          <cell r="B99" t="str">
            <v>（2025）XHY-G09844D</v>
          </cell>
          <cell r="C99" t="str">
            <v>杯子</v>
          </cell>
          <cell r="D99" t="str">
            <v>大肠菌群；阴离子合成洗涤剂（以十二烷基苯磺酸钠计）</v>
          </cell>
          <cell r="E99" t="str">
            <v>抽检监测（县级专项）</v>
          </cell>
          <cell r="F99" t="str">
            <v>2025年福建泉州惠安县校园专项抽检</v>
          </cell>
          <cell r="G99" t="str">
            <v>餐饮食品</v>
          </cell>
          <cell r="H99" t="str">
            <v>餐饮具</v>
          </cell>
          <cell r="I99" t="str">
            <v>复用餐饮具</v>
          </cell>
          <cell r="J99" t="str">
            <v>复用餐饮具(餐馆自行消毒)</v>
          </cell>
          <cell r="K99" t="str">
            <v>（2025）XHY-G09844D</v>
          </cell>
          <cell r="L99" t="str">
            <v>抽查检验</v>
          </cell>
          <cell r="M99" t="str">
            <v>监督抽检</v>
          </cell>
          <cell r="N99" t="str">
            <v>惠安县市场监督管理局</v>
          </cell>
          <cell r="O99" t="str">
            <v>惠安县净峰中心幼儿园</v>
          </cell>
          <cell r="P99" t="str">
            <v>福建</v>
          </cell>
          <cell r="Q99" t="str">
            <v>泉州</v>
          </cell>
          <cell r="R99" t="str">
            <v>惠安</v>
          </cell>
          <cell r="S99" t="str">
            <v/>
          </cell>
          <cell r="T99" t="str">
            <v>福建省泉州市惠安县净峰镇山前村#B</v>
          </cell>
          <cell r="U99" t="str">
            <v>JY33505210040676</v>
          </cell>
          <cell r="V99" t="str">
            <v>12350521589585645E</v>
          </cell>
          <cell r="W99" t="str">
            <v>/</v>
          </cell>
          <cell r="X99" t="str">
            <v>/</v>
          </cell>
          <cell r="Y99" t="str">
            <v>/</v>
          </cell>
          <cell r="Z99" t="str">
            <v/>
          </cell>
          <cell r="AA99" t="str">
            <v>/</v>
          </cell>
          <cell r="AB99" t="str">
            <v>展瑞、张志伟</v>
          </cell>
          <cell r="AC99" t="str">
            <v>2025-04-29</v>
          </cell>
          <cell r="AD99" t="str">
            <v>2025-04-29 00:00:00</v>
          </cell>
          <cell r="AE99" t="str">
            <v>消毒日期</v>
          </cell>
          <cell r="AF99" t="str">
            <v>2025-04-29 00:00:00</v>
          </cell>
          <cell r="AG99" t="str">
            <v>/</v>
          </cell>
          <cell r="AH99" t="str">
            <v>餐饮环节</v>
          </cell>
          <cell r="AI99" t="str">
            <v>食堂（学校/托幼食堂）</v>
          </cell>
          <cell r="AJ99" t="str">
            <v/>
          </cell>
          <cell r="AK99" t="str">
            <v>食品相关产品</v>
          </cell>
          <cell r="AL99" t="str">
            <v>/</v>
          </cell>
          <cell r="AM99" t="str">
            <v>2025-05-14 00:00:00</v>
          </cell>
          <cell r="AN99" t="str">
            <v>其他(复用性餐具)</v>
          </cell>
          <cell r="AO99" t="str">
            <v>/</v>
          </cell>
          <cell r="AP99" t="str">
            <v>经抽样检验，所检项目符合GB 14934-2016《食品安全国家标准 消毒餐（饮）具》要求。</v>
          </cell>
          <cell r="AQ99" t="str">
            <v/>
          </cell>
          <cell r="AR99" t="str">
            <v/>
          </cell>
          <cell r="AS99" t="str">
            <v/>
          </cell>
          <cell r="AT99" t="str">
            <v/>
          </cell>
          <cell r="AU99" t="str">
            <v/>
          </cell>
          <cell r="AV99" t="str">
            <v>/</v>
          </cell>
          <cell r="AW99" t="str">
            <v>林贤梅</v>
          </cell>
          <cell r="AX99" t="str">
            <v>邱小蓉</v>
          </cell>
          <cell r="AY99" t="str">
            <v>18960217951</v>
          </cell>
          <cell r="AZ99" t="str">
            <v>7个</v>
          </cell>
          <cell r="BA99" t="str">
            <v/>
          </cell>
          <cell r="BB99" t="str">
            <v>/</v>
          </cell>
          <cell r="BC99" t="str">
            <v/>
          </cell>
          <cell r="BD99" t="str">
            <v>/</v>
          </cell>
          <cell r="BE99" t="str">
            <v>消毒</v>
          </cell>
          <cell r="BF99" t="str">
            <v>2025-05-03 00:00:00</v>
          </cell>
          <cell r="BG99" t="str">
            <v/>
          </cell>
          <cell r="BH99" t="str">
            <v>CMA</v>
          </cell>
          <cell r="BI99" t="str">
            <v>合格</v>
          </cell>
          <cell r="BJ99" t="str">
            <v/>
          </cell>
          <cell r="BK99" t="str">
            <v>惠安县净峰中心幼儿园-校内-幼儿园，该批餐具经与被抽样单位确认采用洗涤剂清洗和高温消毒。餐具理化样液为现场按照GB14934-2016要求制成，共采集7个样品，6个用于理化项目，制得样液1020mL，分装备样400mL。1个用于微生物检测项目，采用纸片法，制得5cm×5cm纸片两张作为检样，空白对照5cm×5cm纸片两张，冷藏储运。</v>
          </cell>
          <cell r="BL99" t="str">
            <v/>
          </cell>
          <cell r="BM99" t="str">
            <v/>
          </cell>
          <cell r="BN99" t="str">
            <v/>
          </cell>
          <cell r="BO99" t="str">
            <v/>
          </cell>
          <cell r="BP99" t="str">
            <v/>
          </cell>
          <cell r="BQ99" t="str">
            <v>否</v>
          </cell>
        </row>
        <row r="100">
          <cell r="A100" t="str">
            <v>XBJ25350521371133067ZX</v>
          </cell>
          <cell r="B100" t="str">
            <v>（2025）XHY-G10021</v>
          </cell>
          <cell r="C100" t="str">
            <v>大红浙醋（酿造食醋）</v>
          </cell>
          <cell r="D100" t="str">
            <v>总酸（以乙酸计）；苯甲酸及其钠盐（以苯甲酸计）；山梨酸及其钾盐（以山梨酸计）；脱氢乙酸及其钠盐（以脱氢乙酸计）；糖精钠（以糖精计）</v>
          </cell>
          <cell r="E100" t="str">
            <v>抽检监测（县级专项）</v>
          </cell>
          <cell r="F100" t="str">
            <v>2025年福建泉州惠安县校园专项抽检</v>
          </cell>
          <cell r="G100" t="str">
            <v>调味品</v>
          </cell>
          <cell r="H100" t="str">
            <v>食醋</v>
          </cell>
          <cell r="I100" t="str">
            <v>食醋</v>
          </cell>
          <cell r="J100" t="str">
            <v>食醋</v>
          </cell>
          <cell r="K100" t="str">
            <v>（2025）XHY-G10021</v>
          </cell>
          <cell r="L100" t="str">
            <v>抽查检验</v>
          </cell>
          <cell r="M100" t="str">
            <v>监督抽检</v>
          </cell>
          <cell r="N100" t="str">
            <v>惠安县市场监督管理局</v>
          </cell>
          <cell r="O100" t="str">
            <v>惠安亮亮中学（高中食堂）</v>
          </cell>
          <cell r="P100" t="str">
            <v>福建</v>
          </cell>
          <cell r="Q100" t="str">
            <v>泉州</v>
          </cell>
          <cell r="R100" t="str">
            <v>惠安</v>
          </cell>
          <cell r="S100" t="str">
            <v/>
          </cell>
          <cell r="T100" t="str">
            <v>福建省泉州市惠安县紫山镇光明街777号惠安亮亮中学9号楼-1层、1层（高中部食堂）</v>
          </cell>
          <cell r="U100" t="str">
            <v>JY33505210146877</v>
          </cell>
          <cell r="V100" t="str">
            <v>52350521MJB619208Q</v>
          </cell>
          <cell r="W100" t="str">
            <v>广州市红桥万利调味食品有限公司</v>
          </cell>
          <cell r="X100" t="str">
            <v>广州市南沙区鱼窝头大简村</v>
          </cell>
          <cell r="Y100" t="str">
            <v>628ml/瓶</v>
          </cell>
          <cell r="Z100" t="str">
            <v/>
          </cell>
          <cell r="AA100" t="str">
            <v>味道仔</v>
          </cell>
          <cell r="AB100" t="str">
            <v>连敏炜、柯岳鹏</v>
          </cell>
          <cell r="AC100" t="str">
            <v>2025-04-30</v>
          </cell>
          <cell r="AD100" t="str">
            <v>2024-11-19 00:00:00</v>
          </cell>
          <cell r="AE100" t="str">
            <v>生产日期</v>
          </cell>
          <cell r="AF100" t="str">
            <v>2025-04-30 00:00:00</v>
          </cell>
          <cell r="AG100" t="str">
            <v>/</v>
          </cell>
          <cell r="AH100" t="str">
            <v>餐饮环节</v>
          </cell>
          <cell r="AI100" t="str">
            <v>食堂（学校/托幼食堂）</v>
          </cell>
          <cell r="AJ100" t="str">
            <v/>
          </cell>
          <cell r="AK100" t="str">
            <v>工业加工食品</v>
          </cell>
          <cell r="AL100" t="str">
            <v>2瓶</v>
          </cell>
          <cell r="AM100" t="str">
            <v>2025-05-22 00:00:00</v>
          </cell>
          <cell r="AN100" t="str">
            <v>普通食品</v>
          </cell>
          <cell r="AO100" t="str">
            <v>5元</v>
          </cell>
          <cell r="AP100" t="str">
            <v>经抽样检验，所检项目符合GB 2760-2014《食品安全国家标准 食品添加剂使用标准》，GB 2719-2018《食品安全国家标准 食醋》要求。</v>
          </cell>
          <cell r="AQ100" t="str">
            <v/>
          </cell>
          <cell r="AR100" t="str">
            <v/>
          </cell>
          <cell r="AS100" t="str">
            <v/>
          </cell>
          <cell r="AT100" t="str">
            <v/>
          </cell>
          <cell r="AU100" t="str">
            <v/>
          </cell>
          <cell r="AV100" t="str">
            <v>SC10344011500530</v>
          </cell>
          <cell r="AW100" t="str">
            <v>曾国晓</v>
          </cell>
          <cell r="AX100" t="str">
            <v>尹丽华</v>
          </cell>
          <cell r="AY100" t="str">
            <v>15985989191</v>
          </cell>
          <cell r="AZ100" t="str">
            <v>4瓶</v>
          </cell>
          <cell r="BA100" t="str">
            <v/>
          </cell>
          <cell r="BB100" t="str">
            <v>020-84915098</v>
          </cell>
          <cell r="BC100" t="str">
            <v/>
          </cell>
          <cell r="BD100" t="str">
            <v>/</v>
          </cell>
          <cell r="BE100" t="str">
            <v>外购</v>
          </cell>
          <cell r="BF100" t="str">
            <v>2025-05-23 00:00:00</v>
          </cell>
          <cell r="BG100" t="str">
            <v/>
          </cell>
          <cell r="BH100" t="str">
            <v>CMA</v>
          </cell>
          <cell r="BI100" t="str">
            <v>合格</v>
          </cell>
          <cell r="BJ100" t="str">
            <v/>
          </cell>
          <cell r="BK100" t="str">
            <v>惠安亮亮中学（高中食堂）-校内-中学，由于被抽样单位与惠安亮亮中学共用一个民办非企业单位登记证，单位名称按经营许可证填写。</v>
          </cell>
          <cell r="BL100" t="str">
            <v/>
          </cell>
          <cell r="BM100" t="str">
            <v/>
          </cell>
          <cell r="BN100" t="str">
            <v/>
          </cell>
          <cell r="BO100" t="str">
            <v/>
          </cell>
          <cell r="BP100" t="str">
            <v/>
          </cell>
          <cell r="BQ100" t="str">
            <v>否</v>
          </cell>
        </row>
        <row r="101">
          <cell r="A101" t="str">
            <v>XBJ25350521371133061ZX</v>
          </cell>
          <cell r="B101" t="str">
            <v>（2025）XHY-G09780</v>
          </cell>
          <cell r="C101" t="str">
            <v>鲜鸡蛋</v>
          </cell>
          <cell r="D101" t="str">
            <v>甲硝唑；呋喃唑酮代谢物；氯霉素；甲氧苄啶；磺胺类（总量）；多西环素</v>
          </cell>
          <cell r="E101" t="str">
            <v>抽检监测（县级专项）</v>
          </cell>
          <cell r="F101" t="str">
            <v>2025年福建泉州惠安县校园专项抽检</v>
          </cell>
          <cell r="G101" t="str">
            <v>食用农产品</v>
          </cell>
          <cell r="H101" t="str">
            <v>鲜蛋</v>
          </cell>
          <cell r="I101" t="str">
            <v>鲜蛋</v>
          </cell>
          <cell r="J101" t="str">
            <v>鸡蛋</v>
          </cell>
          <cell r="K101" t="str">
            <v>（2025）XHY-G09780</v>
          </cell>
          <cell r="L101" t="str">
            <v>抽查检验</v>
          </cell>
          <cell r="M101" t="str">
            <v>监督抽检</v>
          </cell>
          <cell r="N101" t="str">
            <v>惠安县市场监督管理局</v>
          </cell>
          <cell r="O101" t="str">
            <v>惠安县净峰中心幼儿园</v>
          </cell>
          <cell r="P101" t="str">
            <v>福建</v>
          </cell>
          <cell r="Q101" t="str">
            <v>泉州</v>
          </cell>
          <cell r="R101" t="str">
            <v>惠安</v>
          </cell>
          <cell r="S101" t="str">
            <v/>
          </cell>
          <cell r="T101" t="str">
            <v>福建省泉州市惠安县净峰镇山前村#B</v>
          </cell>
          <cell r="U101" t="str">
            <v>JY33505210040676</v>
          </cell>
          <cell r="V101" t="str">
            <v>12350521589585645E</v>
          </cell>
          <cell r="W101" t="str">
            <v>/</v>
          </cell>
          <cell r="X101" t="str">
            <v>/</v>
          </cell>
          <cell r="Y101" t="str">
            <v>/</v>
          </cell>
          <cell r="Z101" t="str">
            <v/>
          </cell>
          <cell r="AA101" t="str">
            <v>/</v>
          </cell>
          <cell r="AB101" t="str">
            <v>展瑞、张志伟</v>
          </cell>
          <cell r="AC101" t="str">
            <v>2025-04-29</v>
          </cell>
          <cell r="AD101" t="str">
            <v>2025-04-29 00:00:00</v>
          </cell>
          <cell r="AE101" t="str">
            <v>购进日期</v>
          </cell>
          <cell r="AF101" t="str">
            <v>2025-04-29 00:00:00</v>
          </cell>
          <cell r="AG101" t="str">
            <v>/</v>
          </cell>
          <cell r="AH101" t="str">
            <v>餐饮环节</v>
          </cell>
          <cell r="AI101" t="str">
            <v>食堂（学校/托幼食堂）</v>
          </cell>
          <cell r="AJ101" t="str">
            <v/>
          </cell>
          <cell r="AK101" t="str">
            <v>食用农产品</v>
          </cell>
          <cell r="AL101" t="str">
            <v>1.85kg</v>
          </cell>
          <cell r="AM101" t="str">
            <v>2025-05-16 00:00:00</v>
          </cell>
          <cell r="AN101" t="str">
            <v>普通食品</v>
          </cell>
          <cell r="AO101" t="str">
            <v>14元</v>
          </cell>
          <cell r="AP101"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101" t="str">
            <v>乐禾食品集团</v>
          </cell>
          <cell r="AR101" t="str">
            <v>供应商</v>
          </cell>
          <cell r="AS101" t="str">
            <v>泉州市惠安县螺城镇惠泉北路454号</v>
          </cell>
          <cell r="AT101" t="str">
            <v>15259693987</v>
          </cell>
          <cell r="AU101" t="str">
            <v>/</v>
          </cell>
          <cell r="AV101" t="str">
            <v>/</v>
          </cell>
          <cell r="AW101" t="str">
            <v>林贤梅</v>
          </cell>
          <cell r="AX101" t="str">
            <v>邱小蓉</v>
          </cell>
          <cell r="AY101" t="str">
            <v>18960217951</v>
          </cell>
          <cell r="AZ101" t="str">
            <v>3.9kg</v>
          </cell>
          <cell r="BA101" t="str">
            <v/>
          </cell>
          <cell r="BB101" t="str">
            <v>/</v>
          </cell>
          <cell r="BC101" t="str">
            <v/>
          </cell>
          <cell r="BD101" t="str">
            <v>/</v>
          </cell>
          <cell r="BE101" t="str">
            <v>外购</v>
          </cell>
          <cell r="BF101" t="str">
            <v>2025-05-22 00:00:00</v>
          </cell>
          <cell r="BG101" t="str">
            <v/>
          </cell>
          <cell r="BH101" t="str">
            <v>CMA</v>
          </cell>
          <cell r="BI101" t="str">
            <v>合格</v>
          </cell>
          <cell r="BJ101"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101" t="str">
            <v>惠安县净峰中心幼儿园-校内-幼儿园</v>
          </cell>
          <cell r="BL101" t="str">
            <v/>
          </cell>
          <cell r="BM101" t="str">
            <v/>
          </cell>
          <cell r="BN101" t="str">
            <v/>
          </cell>
          <cell r="BO101" t="str">
            <v/>
          </cell>
          <cell r="BP101" t="str">
            <v/>
          </cell>
          <cell r="BQ101" t="str">
            <v>否</v>
          </cell>
        </row>
        <row r="102">
          <cell r="A102" t="str">
            <v>XBJ25350521371133116ZX</v>
          </cell>
          <cell r="B102" t="str">
            <v>（2025）XHY-G09854D</v>
          </cell>
          <cell r="C102" t="str">
            <v>碗</v>
          </cell>
          <cell r="D102" t="str">
            <v>大肠菌群；阴离子合成洗涤剂（以十二烷基苯磺酸钠计）</v>
          </cell>
          <cell r="E102" t="str">
            <v>抽检监测（县级专项）</v>
          </cell>
          <cell r="F102" t="str">
            <v>2025年福建泉州惠安县校园专项抽检</v>
          </cell>
          <cell r="G102" t="str">
            <v>餐饮食品</v>
          </cell>
          <cell r="H102" t="str">
            <v>餐饮具</v>
          </cell>
          <cell r="I102" t="str">
            <v>复用餐饮具</v>
          </cell>
          <cell r="J102" t="str">
            <v>复用餐饮具(餐馆自行消毒)</v>
          </cell>
          <cell r="K102" t="str">
            <v>（2025）XHY-G09854D</v>
          </cell>
          <cell r="L102" t="str">
            <v>抽查检验</v>
          </cell>
          <cell r="M102" t="str">
            <v>监督抽检</v>
          </cell>
          <cell r="N102" t="str">
            <v>惠安县市场监督管理局</v>
          </cell>
          <cell r="O102" t="str">
            <v>惠安县东桥镇大吴幼儿园</v>
          </cell>
          <cell r="P102" t="str">
            <v>福建</v>
          </cell>
          <cell r="Q102" t="str">
            <v>泉州</v>
          </cell>
          <cell r="R102" t="str">
            <v>惠安</v>
          </cell>
          <cell r="S102" t="str">
            <v/>
          </cell>
          <cell r="T102" t="str">
            <v>福建省泉州市惠安县东桥镇大吴村</v>
          </cell>
          <cell r="U102" t="str">
            <v>JY33505210003628</v>
          </cell>
          <cell r="V102" t="str">
            <v>52350521569260990H</v>
          </cell>
          <cell r="W102" t="str">
            <v>/</v>
          </cell>
          <cell r="X102" t="str">
            <v>/</v>
          </cell>
          <cell r="Y102" t="str">
            <v>/</v>
          </cell>
          <cell r="Z102" t="str">
            <v/>
          </cell>
          <cell r="AA102" t="str">
            <v>/</v>
          </cell>
          <cell r="AB102" t="str">
            <v>展瑞、张志伟</v>
          </cell>
          <cell r="AC102" t="str">
            <v>2025-05-07</v>
          </cell>
          <cell r="AD102" t="str">
            <v>2025-05-07 00:00:00</v>
          </cell>
          <cell r="AE102" t="str">
            <v>消毒日期</v>
          </cell>
          <cell r="AF102" t="str">
            <v>2025-05-07 00:00:00</v>
          </cell>
          <cell r="AG102" t="str">
            <v>/</v>
          </cell>
          <cell r="AH102" t="str">
            <v>餐饮环节</v>
          </cell>
          <cell r="AI102" t="str">
            <v>食堂（学校/托幼食堂）</v>
          </cell>
          <cell r="AJ102" t="str">
            <v/>
          </cell>
          <cell r="AK102" t="str">
            <v>食品相关产品</v>
          </cell>
          <cell r="AL102" t="str">
            <v>/</v>
          </cell>
          <cell r="AM102" t="str">
            <v>2025-05-14 00:00:00</v>
          </cell>
          <cell r="AN102" t="str">
            <v>其他(复用性餐具)</v>
          </cell>
          <cell r="AO102" t="str">
            <v>/</v>
          </cell>
          <cell r="AP102" t="str">
            <v>经抽样检验，所检项目符合GB 14934-2016《食品安全国家标准 消毒餐（饮）具》要求。</v>
          </cell>
          <cell r="AQ102" t="str">
            <v/>
          </cell>
          <cell r="AR102" t="str">
            <v/>
          </cell>
          <cell r="AS102" t="str">
            <v/>
          </cell>
          <cell r="AT102" t="str">
            <v/>
          </cell>
          <cell r="AU102" t="str">
            <v/>
          </cell>
          <cell r="AV102" t="str">
            <v>/</v>
          </cell>
          <cell r="AW102" t="str">
            <v>吴琼红</v>
          </cell>
          <cell r="AX102" t="str">
            <v>吴琼红</v>
          </cell>
          <cell r="AY102" t="str">
            <v>18016588866</v>
          </cell>
          <cell r="AZ102" t="str">
            <v>6个</v>
          </cell>
          <cell r="BA102" t="str">
            <v/>
          </cell>
          <cell r="BB102" t="str">
            <v>/</v>
          </cell>
          <cell r="BC102" t="str">
            <v/>
          </cell>
          <cell r="BD102" t="str">
            <v>/</v>
          </cell>
          <cell r="BE102" t="str">
            <v>消毒</v>
          </cell>
          <cell r="BF102" t="str">
            <v>2025-05-12 00:00:00</v>
          </cell>
          <cell r="BG102" t="str">
            <v/>
          </cell>
          <cell r="BH102" t="str">
            <v>CMA</v>
          </cell>
          <cell r="BI102" t="str">
            <v>合格</v>
          </cell>
          <cell r="BJ102" t="str">
            <v/>
          </cell>
          <cell r="BK102" t="str">
            <v>惠安县东桥镇大吴幼儿园-校内-幼儿园，该批餐具经与被抽样单位确认采用洗涤剂清洗和高温消毒。餐具理化样液为现场按照GB14934-2016要求制成，共采集6个样品，5个用于理化项目，制得样液1073mL，分装备样400mL。1个用于微生物检测项目，采用纸片法，制得5cm×5cm纸片两张作为检样，空白对照5cm×5cm纸片两张。冷藏储运。</v>
          </cell>
          <cell r="BL102" t="str">
            <v/>
          </cell>
          <cell r="BM102" t="str">
            <v/>
          </cell>
          <cell r="BN102" t="str">
            <v/>
          </cell>
          <cell r="BO102" t="str">
            <v/>
          </cell>
          <cell r="BP102" t="str">
            <v/>
          </cell>
          <cell r="BQ102" t="str">
            <v>否</v>
          </cell>
        </row>
        <row r="103">
          <cell r="A103" t="str">
            <v>XBJ25350521371133170ZX</v>
          </cell>
          <cell r="B103" t="str">
            <v>（2025）XHY-G09859D</v>
          </cell>
          <cell r="C103" t="str">
            <v>汤碗</v>
          </cell>
          <cell r="D103" t="str">
            <v>大肠菌群；阴离子合成洗涤剂（以十二烷基苯磺酸钠计）</v>
          </cell>
          <cell r="E103" t="str">
            <v>抽检监测（县级专项）</v>
          </cell>
          <cell r="F103" t="str">
            <v>2025年福建泉州惠安县校园专项抽检</v>
          </cell>
          <cell r="G103" t="str">
            <v>餐饮食品</v>
          </cell>
          <cell r="H103" t="str">
            <v>餐饮具</v>
          </cell>
          <cell r="I103" t="str">
            <v>复用餐饮具</v>
          </cell>
          <cell r="J103" t="str">
            <v>复用餐饮具(餐馆自行消毒)</v>
          </cell>
          <cell r="K103" t="str">
            <v>（2025）XHY-G09859D</v>
          </cell>
          <cell r="L103" t="str">
            <v>抽查检验</v>
          </cell>
          <cell r="M103" t="str">
            <v>监督抽检</v>
          </cell>
          <cell r="N103" t="str">
            <v>惠安县市场监督管理局</v>
          </cell>
          <cell r="O103" t="str">
            <v>惠安县聚龙幼儿园</v>
          </cell>
          <cell r="P103" t="str">
            <v>福建</v>
          </cell>
          <cell r="Q103" t="str">
            <v>泉州</v>
          </cell>
          <cell r="R103" t="str">
            <v>惠安</v>
          </cell>
          <cell r="S103" t="str">
            <v/>
          </cell>
          <cell r="T103" t="str">
            <v>福建省泉州市惠安县黄塘镇聚龙养生园内东北面</v>
          </cell>
          <cell r="U103" t="str">
            <v>JY33505210057190</v>
          </cell>
          <cell r="V103" t="str">
            <v>52350521591707795B</v>
          </cell>
          <cell r="W103" t="str">
            <v>/</v>
          </cell>
          <cell r="X103" t="str">
            <v>/</v>
          </cell>
          <cell r="Y103" t="str">
            <v>/</v>
          </cell>
          <cell r="Z103" t="str">
            <v/>
          </cell>
          <cell r="AA103" t="str">
            <v>/</v>
          </cell>
          <cell r="AB103" t="str">
            <v>连敏炜、柯岳鹏</v>
          </cell>
          <cell r="AC103" t="str">
            <v>2025-05-08</v>
          </cell>
          <cell r="AD103" t="str">
            <v>2025-05-08 00:00:00</v>
          </cell>
          <cell r="AE103" t="str">
            <v>消毒日期</v>
          </cell>
          <cell r="AF103" t="str">
            <v>2025-05-08 00:00:00</v>
          </cell>
          <cell r="AG103" t="str">
            <v>/</v>
          </cell>
          <cell r="AH103" t="str">
            <v>餐饮环节</v>
          </cell>
          <cell r="AI103" t="str">
            <v>食堂（学校/托幼食堂）</v>
          </cell>
          <cell r="AJ103" t="str">
            <v/>
          </cell>
          <cell r="AK103" t="str">
            <v>食品相关产品</v>
          </cell>
          <cell r="AL103" t="str">
            <v>/</v>
          </cell>
          <cell r="AM103" t="str">
            <v/>
          </cell>
          <cell r="AN103" t="str">
            <v>其他(复用性餐具)</v>
          </cell>
          <cell r="AO103" t="str">
            <v>/</v>
          </cell>
          <cell r="AP103" t="str">
            <v/>
          </cell>
          <cell r="AQ103" t="str">
            <v/>
          </cell>
          <cell r="AR103" t="str">
            <v/>
          </cell>
          <cell r="AS103" t="str">
            <v/>
          </cell>
          <cell r="AT103" t="str">
            <v/>
          </cell>
          <cell r="AU103" t="str">
            <v/>
          </cell>
          <cell r="AV103" t="str">
            <v>/</v>
          </cell>
          <cell r="AW103" t="str">
            <v>陈慧玲</v>
          </cell>
          <cell r="AX103" t="str">
            <v>李娟</v>
          </cell>
          <cell r="AY103" t="str">
            <v>13559406277</v>
          </cell>
          <cell r="AZ103" t="str">
            <v>6个</v>
          </cell>
          <cell r="BA103" t="str">
            <v/>
          </cell>
          <cell r="BB103" t="str">
            <v>/</v>
          </cell>
          <cell r="BC103" t="str">
            <v/>
          </cell>
          <cell r="BD103" t="str">
            <v>/</v>
          </cell>
          <cell r="BE103" t="str">
            <v>消毒</v>
          </cell>
          <cell r="BF103" t="str">
            <v>2025-05-12 00:00:00</v>
          </cell>
          <cell r="BG103" t="str">
            <v/>
          </cell>
          <cell r="BH103" t="str">
            <v>CMA</v>
          </cell>
          <cell r="BI103" t="str">
            <v/>
          </cell>
          <cell r="BJ103" t="str">
            <v/>
          </cell>
          <cell r="BK103" t="str">
            <v>惠安县聚龙幼儿园-校内-幼儿园，样品采用高温消毒法和化学消毒法，共抽取6个样品，其中5个用于理化检测，取得样液1006ml，备样410ml，另一个采用无菌纸片法用于微生物检测。 以上信息由被抽样单位提供并确认，该签字盖章经法人代表授权委托，可代表被抽样单位法人代表真实意愿。</v>
          </cell>
          <cell r="BL103" t="str">
            <v/>
          </cell>
          <cell r="BM103" t="str">
            <v/>
          </cell>
          <cell r="BN103" t="str">
            <v/>
          </cell>
          <cell r="BO103" t="str">
            <v/>
          </cell>
          <cell r="BP103" t="str">
            <v/>
          </cell>
          <cell r="BQ103" t="str">
            <v>否</v>
          </cell>
        </row>
        <row r="104">
          <cell r="A104" t="str">
            <v>XBJ25350521371133074ZX</v>
          </cell>
          <cell r="B104" t="str">
            <v>（2025）XHY-G09763</v>
          </cell>
          <cell r="C104" t="str">
            <v>博士牛筋味（调味面制品）</v>
          </cell>
          <cell r="D104" t="str">
            <v>酸价（以脂肪计）（KOH）；过氧化值（以脂肪计）；苯甲酸及其钠盐（以苯甲酸计）；山梨酸及其钾盐（以山梨酸计）；脱氢乙酸及其钠盐（以脱氢乙酸计）；糖精钠（以糖精计）；沙门氏菌；金黄色葡萄球菌</v>
          </cell>
          <cell r="E104" t="str">
            <v>抽检监测（县级专项）</v>
          </cell>
          <cell r="F104" t="str">
            <v>2025年福建泉州惠安县校园专项抽检</v>
          </cell>
          <cell r="G104" t="str">
            <v>方便食品</v>
          </cell>
          <cell r="H104" t="str">
            <v>方便食品</v>
          </cell>
          <cell r="I104" t="str">
            <v>调味面制品</v>
          </cell>
          <cell r="J104" t="str">
            <v>调味面制品</v>
          </cell>
          <cell r="K104" t="str">
            <v>（2025）XHY-G09763</v>
          </cell>
          <cell r="L104" t="str">
            <v>抽查检验</v>
          </cell>
          <cell r="M104" t="str">
            <v>监督抽检</v>
          </cell>
          <cell r="N104" t="str">
            <v>惠安县市场监督管理局</v>
          </cell>
          <cell r="O104" t="str">
            <v>惠安县锦文食品店</v>
          </cell>
          <cell r="P104" t="str">
            <v>福建</v>
          </cell>
          <cell r="Q104" t="str">
            <v>泉州</v>
          </cell>
          <cell r="R104" t="str">
            <v>惠安</v>
          </cell>
          <cell r="S104" t="str">
            <v/>
          </cell>
          <cell r="T104" t="str">
            <v>福建省泉州市惠安县净峰镇墩北村坑园301号（东周中学内）</v>
          </cell>
          <cell r="U104" t="str">
            <v>/</v>
          </cell>
          <cell r="V104" t="str">
            <v>92350521MA32M49Q56</v>
          </cell>
          <cell r="W104" t="str">
            <v>禹州市劲峰食品厂</v>
          </cell>
          <cell r="X104" t="str">
            <v>禹州市无梁镇祁王村</v>
          </cell>
          <cell r="Y104" t="str">
            <v>30克/包</v>
          </cell>
          <cell r="Z104" t="str">
            <v/>
          </cell>
          <cell r="AA104" t="str">
            <v>劲丰及图形商标</v>
          </cell>
          <cell r="AB104" t="str">
            <v>展瑞、张志伟</v>
          </cell>
          <cell r="AC104" t="str">
            <v>2025-04-30</v>
          </cell>
          <cell r="AD104" t="str">
            <v>2025-03-16 00:00:00</v>
          </cell>
          <cell r="AE104" t="str">
            <v>生产日期</v>
          </cell>
          <cell r="AF104" t="str">
            <v>2025-04-30 00:00:00</v>
          </cell>
          <cell r="AG104" t="str">
            <v>/</v>
          </cell>
          <cell r="AH104" t="str">
            <v>流通环节</v>
          </cell>
          <cell r="AI104" t="str">
            <v>便利店</v>
          </cell>
          <cell r="AJ104" t="str">
            <v/>
          </cell>
          <cell r="AK104" t="str">
            <v>工业加工食品</v>
          </cell>
          <cell r="AL104" t="str">
            <v>30包</v>
          </cell>
          <cell r="AM104" t="str">
            <v>2025-05-27 00:00:00</v>
          </cell>
          <cell r="AN104" t="str">
            <v>普通食品</v>
          </cell>
          <cell r="AO104" t="str">
            <v>1元</v>
          </cell>
          <cell r="AP104" t="str">
            <v>经抽样检验，所检项目符合Q/YJS 0001S-2024《调味面制品》，GB 29921-2021《食品安全国家标准 预包装食品中致病菌限量》，GB 2760-2024《食品安全国家标准 食品添加剂使用标准》要求。</v>
          </cell>
          <cell r="AQ104" t="str">
            <v/>
          </cell>
          <cell r="AR104" t="str">
            <v/>
          </cell>
          <cell r="AS104" t="str">
            <v/>
          </cell>
          <cell r="AT104" t="str">
            <v/>
          </cell>
          <cell r="AU104" t="str">
            <v/>
          </cell>
          <cell r="AV104" t="str">
            <v>SC10741108100375</v>
          </cell>
          <cell r="AW104" t="str">
            <v>康锦文</v>
          </cell>
          <cell r="AX104" t="str">
            <v>康锦文</v>
          </cell>
          <cell r="AY104" t="str">
            <v>15359475531</v>
          </cell>
          <cell r="AZ104" t="str">
            <v>60包</v>
          </cell>
          <cell r="BA104" t="str">
            <v/>
          </cell>
          <cell r="BB104" t="str">
            <v>400-1388 558</v>
          </cell>
          <cell r="BC104" t="str">
            <v/>
          </cell>
          <cell r="BD104" t="str">
            <v>/</v>
          </cell>
          <cell r="BE104" t="str">
            <v>外购</v>
          </cell>
          <cell r="BF104" t="str">
            <v>2025-05-23 00:00:00</v>
          </cell>
          <cell r="BG104" t="str">
            <v/>
          </cell>
          <cell r="BH104" t="str">
            <v>CMA</v>
          </cell>
          <cell r="BI104" t="str">
            <v>合格</v>
          </cell>
          <cell r="BJ104" t="str">
            <v/>
          </cell>
          <cell r="BK104" t="str">
            <v>福建省惠安东周中学-校内-中学，预包装备案编号为YB23505210041113</v>
          </cell>
          <cell r="BL104" t="str">
            <v/>
          </cell>
          <cell r="BM104" t="str">
            <v/>
          </cell>
          <cell r="BN104" t="str">
            <v/>
          </cell>
          <cell r="BO104" t="str">
            <v/>
          </cell>
          <cell r="BP104" t="str">
            <v/>
          </cell>
          <cell r="BQ104" t="str">
            <v>否</v>
          </cell>
        </row>
        <row r="105">
          <cell r="A105" t="str">
            <v>XBJ25350521371133076ZX</v>
          </cell>
          <cell r="B105" t="str">
            <v>（2025）XHY-G10037</v>
          </cell>
          <cell r="C105" t="str">
            <v>纯香芝麻油（芝麻香油）</v>
          </cell>
          <cell r="D105" t="str">
            <v>过氧化值；溶剂残留量；乙基麦芽酚；苯并[a]芘；酸价（以KOH计）</v>
          </cell>
          <cell r="E105" t="str">
            <v>抽检监测（县级专项）</v>
          </cell>
          <cell r="F105" t="str">
            <v>2025年福建泉州惠安县校园专项抽检</v>
          </cell>
          <cell r="G105" t="str">
            <v>食用油、油脂及其制品</v>
          </cell>
          <cell r="H105" t="str">
            <v>食用植物油</v>
          </cell>
          <cell r="I105" t="str">
            <v>食用植物油</v>
          </cell>
          <cell r="J105" t="str">
            <v>芝麻油</v>
          </cell>
          <cell r="K105" t="str">
            <v>（2025）XHY-G10037</v>
          </cell>
          <cell r="L105" t="str">
            <v>抽查检验</v>
          </cell>
          <cell r="M105" t="str">
            <v>监督抽检</v>
          </cell>
          <cell r="N105" t="str">
            <v>惠安县市场监督管理局</v>
          </cell>
          <cell r="O105" t="str">
            <v>福建省惠安净峰中学</v>
          </cell>
          <cell r="P105" t="str">
            <v>福建</v>
          </cell>
          <cell r="Q105" t="str">
            <v>泉州</v>
          </cell>
          <cell r="R105" t="str">
            <v>惠安</v>
          </cell>
          <cell r="S105" t="str">
            <v/>
          </cell>
          <cell r="T105" t="str">
            <v>福建省泉州市惠安县净峰镇山前村内奄边1号</v>
          </cell>
          <cell r="U105" t="str">
            <v>JY33505210186173</v>
          </cell>
          <cell r="V105" t="str">
            <v>12350521489325280D</v>
          </cell>
          <cell r="W105" t="str">
            <v>李锦记(新会)食品有限公司</v>
          </cell>
          <cell r="X105" t="str">
            <v>广东省江门市新会区七堡工贸城北区一号至二号</v>
          </cell>
          <cell r="Y105" t="str">
            <v>410毫升/瓶</v>
          </cell>
          <cell r="Z105" t="str">
            <v/>
          </cell>
          <cell r="AA105" t="str">
            <v>/</v>
          </cell>
          <cell r="AB105" t="str">
            <v>展瑞、张志伟</v>
          </cell>
          <cell r="AC105" t="str">
            <v>2025-04-30</v>
          </cell>
          <cell r="AD105" t="str">
            <v>2025-02-08 00:00:00</v>
          </cell>
          <cell r="AE105" t="str">
            <v>生产日期</v>
          </cell>
          <cell r="AF105" t="str">
            <v>2025-04-30 00:00:00</v>
          </cell>
          <cell r="AG105" t="str">
            <v>/</v>
          </cell>
          <cell r="AH105" t="str">
            <v>餐饮环节</v>
          </cell>
          <cell r="AI105" t="str">
            <v>食堂（学校/托幼食堂）</v>
          </cell>
          <cell r="AJ105" t="str">
            <v/>
          </cell>
          <cell r="AK105" t="str">
            <v>工业加工食品</v>
          </cell>
          <cell r="AL105" t="str">
            <v>2瓶</v>
          </cell>
          <cell r="AM105" t="str">
            <v>2025-05-26 00:00:00</v>
          </cell>
          <cell r="AN105" t="str">
            <v>普通食品</v>
          </cell>
          <cell r="AO105" t="str">
            <v>17.4元</v>
          </cell>
          <cell r="AP105" t="str">
            <v>经抽样检验，所检项目符合GB 2762-2022《食品安全国家标准 食品中污染物限量》，GB 2716-2018《食品安全国家标准 植物油》，GB 2760-2024《食品安全国家标准 食品添加剂使用标准》	，GB/T 8233-2018《芝麻油》要求。</v>
          </cell>
          <cell r="AQ105" t="str">
            <v>李锦记(广州)食品有限公司</v>
          </cell>
          <cell r="AR105" t="str">
            <v>委托</v>
          </cell>
          <cell r="AS105" t="str">
            <v>广州经济技术开发区金华二街5号</v>
          </cell>
          <cell r="AT105" t="str">
            <v>/</v>
          </cell>
          <cell r="AU105" t="str">
            <v>/</v>
          </cell>
          <cell r="AV105" t="str">
            <v>SC10344070500389</v>
          </cell>
          <cell r="AW105" t="str">
            <v>胡志国</v>
          </cell>
          <cell r="AX105" t="str">
            <v>胡志国</v>
          </cell>
          <cell r="AY105" t="str">
            <v>15880780629</v>
          </cell>
          <cell r="AZ105" t="str">
            <v>4瓶</v>
          </cell>
          <cell r="BA105" t="str">
            <v/>
          </cell>
          <cell r="BB105" t="str">
            <v>400 997 1100</v>
          </cell>
          <cell r="BC105" t="str">
            <v/>
          </cell>
          <cell r="BD105" t="str">
            <v>/</v>
          </cell>
          <cell r="BE105" t="str">
            <v>外购</v>
          </cell>
          <cell r="BF105" t="str">
            <v>2025-05-23 00:00:00</v>
          </cell>
          <cell r="BG105" t="str">
            <v/>
          </cell>
          <cell r="BH105" t="str">
            <v>CMA</v>
          </cell>
          <cell r="BI105" t="str">
            <v>合格</v>
          </cell>
          <cell r="BJ105" t="str">
            <v/>
          </cell>
          <cell r="BK105" t="str">
            <v>福建省惠安净峰中学-校内-中学，加工工艺：压榨</v>
          </cell>
          <cell r="BL105" t="str">
            <v/>
          </cell>
          <cell r="BM105" t="str">
            <v/>
          </cell>
          <cell r="BN105" t="str">
            <v/>
          </cell>
          <cell r="BO105" t="str">
            <v/>
          </cell>
          <cell r="BP105" t="str">
            <v/>
          </cell>
          <cell r="BQ105" t="str">
            <v>否</v>
          </cell>
        </row>
        <row r="106">
          <cell r="A106" t="str">
            <v>XBJ25350521371133099ZX</v>
          </cell>
          <cell r="B106" t="str">
            <v>（2025）XHY-G10024</v>
          </cell>
          <cell r="C106" t="str">
            <v>上海白醋</v>
          </cell>
          <cell r="D106" t="str">
            <v>总酸（以乙酸计）；苯甲酸及其钠盐（以苯甲酸计）；山梨酸及其钾盐（以山梨酸计）；脱氢乙酸及其钠盐（以脱氢乙酸计）；糖精钠（以糖精计）</v>
          </cell>
          <cell r="E106" t="str">
            <v>抽检监测（县级专项）</v>
          </cell>
          <cell r="F106" t="str">
            <v>2025年福建泉州惠安县校园专项抽检</v>
          </cell>
          <cell r="G106" t="str">
            <v>调味品</v>
          </cell>
          <cell r="H106" t="str">
            <v>食醋</v>
          </cell>
          <cell r="I106" t="str">
            <v>食醋</v>
          </cell>
          <cell r="J106" t="str">
            <v>食醋</v>
          </cell>
          <cell r="K106" t="str">
            <v>（2025）XHY-G10024</v>
          </cell>
          <cell r="L106" t="str">
            <v>抽查检验</v>
          </cell>
          <cell r="M106" t="str">
            <v>监督抽检</v>
          </cell>
          <cell r="N106" t="str">
            <v>惠安县市场监督管理局</v>
          </cell>
          <cell r="O106" t="str">
            <v>惠安县东桥中心幼儿园</v>
          </cell>
          <cell r="P106" t="str">
            <v>福建</v>
          </cell>
          <cell r="Q106" t="str">
            <v>泉州</v>
          </cell>
          <cell r="R106" t="str">
            <v>惠安</v>
          </cell>
          <cell r="S106" t="str">
            <v/>
          </cell>
          <cell r="T106" t="str">
            <v>福建省泉州市惠安县东桥镇东桥村东桥街A1</v>
          </cell>
          <cell r="U106" t="str">
            <v>JY33505210018795</v>
          </cell>
          <cell r="V106" t="str">
            <v>12350521570976064B</v>
          </cell>
          <cell r="W106" t="str">
            <v>苏州好唯加食品有限公司</v>
          </cell>
          <cell r="X106" t="str">
            <v>太仓市沙溪镇归庄长富工业区</v>
          </cell>
          <cell r="Y106" t="str">
            <v>500mL/瓶</v>
          </cell>
          <cell r="Z106" t="str">
            <v/>
          </cell>
          <cell r="AA106" t="str">
            <v>唯好佳及图形商标</v>
          </cell>
          <cell r="AB106" t="str">
            <v>展瑞、张志伟</v>
          </cell>
          <cell r="AC106" t="str">
            <v>2025-05-06</v>
          </cell>
          <cell r="AD106" t="str">
            <v>2024-11-12 00:00:00</v>
          </cell>
          <cell r="AE106" t="str">
            <v>生产日期</v>
          </cell>
          <cell r="AF106" t="str">
            <v>2025-05-06 00:00:00</v>
          </cell>
          <cell r="AG106" t="str">
            <v>/</v>
          </cell>
          <cell r="AH106" t="str">
            <v>餐饮环节</v>
          </cell>
          <cell r="AI106" t="str">
            <v>食堂（学校/托幼食堂）</v>
          </cell>
          <cell r="AJ106" t="str">
            <v/>
          </cell>
          <cell r="AK106" t="str">
            <v>工业加工食品</v>
          </cell>
          <cell r="AL106" t="str">
            <v>2瓶</v>
          </cell>
          <cell r="AM106" t="str">
            <v>2025-05-23 00:00:00</v>
          </cell>
          <cell r="AN106" t="str">
            <v>普通食品</v>
          </cell>
          <cell r="AO106" t="str">
            <v>6元</v>
          </cell>
          <cell r="AP106" t="str">
            <v>经抽样检验，所检项目符合GB/T 18187-2000《酿造食醋》，GB 2760-2014《食品安全国家标准 食品添加剂使用标准》要求。</v>
          </cell>
          <cell r="AQ106" t="str">
            <v>上海佩乐食品有限公司</v>
          </cell>
          <cell r="AR106" t="str">
            <v>委托</v>
          </cell>
          <cell r="AS106" t="str">
            <v>上海市金山区张堰镇花贤路69号（张堰经济园区）</v>
          </cell>
          <cell r="AT106" t="str">
            <v>/</v>
          </cell>
          <cell r="AU106" t="str">
            <v>/</v>
          </cell>
          <cell r="AV106" t="str">
            <v>SC10332058500213</v>
          </cell>
          <cell r="AW106" t="str">
            <v>庄梅霞</v>
          </cell>
          <cell r="AX106" t="str">
            <v>庄梅霞</v>
          </cell>
          <cell r="AY106" t="str">
            <v>13960201659</v>
          </cell>
          <cell r="AZ106" t="str">
            <v>4瓶</v>
          </cell>
          <cell r="BA106" t="str">
            <v/>
          </cell>
          <cell r="BB106" t="str">
            <v>0512-53291858</v>
          </cell>
          <cell r="BC106" t="str">
            <v/>
          </cell>
          <cell r="BD106" t="str">
            <v>/</v>
          </cell>
          <cell r="BE106" t="str">
            <v>外购</v>
          </cell>
          <cell r="BF106" t="str">
            <v>2025-05-26 00:00:00</v>
          </cell>
          <cell r="BG106" t="str">
            <v/>
          </cell>
          <cell r="BH106" t="str">
            <v>CMA</v>
          </cell>
          <cell r="BI106" t="str">
            <v>合格</v>
          </cell>
          <cell r="BJ106" t="str">
            <v>注：#为样品标签明示值。</v>
          </cell>
          <cell r="BK106" t="str">
            <v>惠安县东桥中心幼儿园-校内-幼儿园</v>
          </cell>
          <cell r="BL106" t="str">
            <v/>
          </cell>
          <cell r="BM106" t="str">
            <v/>
          </cell>
          <cell r="BN106" t="str">
            <v/>
          </cell>
          <cell r="BO106" t="str">
            <v/>
          </cell>
          <cell r="BP106" t="str">
            <v/>
          </cell>
          <cell r="BQ106" t="str">
            <v>否</v>
          </cell>
        </row>
        <row r="107">
          <cell r="A107" t="str">
            <v>XBJ25350521371133137ZX</v>
          </cell>
          <cell r="B107" t="str">
            <v>（2025）XHY-G09808</v>
          </cell>
          <cell r="C107" t="str">
            <v>番茄鱼味卷膨化食品</v>
          </cell>
          <cell r="D107" t="str">
            <v>酸价（以脂肪计）（KOH）；过氧化值（以脂肪计）；糖精钠（以糖精计）；苯甲酸及其钠盐（以苯甲酸计）；山梨酸及其钾盐（以山梨酸计）；甜蜜素（以环己基氨基磺酸计）；菌落总数</v>
          </cell>
          <cell r="E107" t="str">
            <v>抽检监测（县级专项）</v>
          </cell>
          <cell r="F107" t="str">
            <v>2025年福建泉州惠安县校园专项抽检</v>
          </cell>
          <cell r="G107" t="str">
            <v>薯类和膨化食品</v>
          </cell>
          <cell r="H107" t="str">
            <v>薯类和膨化食品</v>
          </cell>
          <cell r="I107" t="str">
            <v>膨化食品</v>
          </cell>
          <cell r="J107" t="str">
            <v>含油型膨化食品和非含油型膨化食品</v>
          </cell>
          <cell r="K107" t="str">
            <v>（2025）XHY-G09808</v>
          </cell>
          <cell r="L107" t="str">
            <v>抽查检验</v>
          </cell>
          <cell r="M107" t="str">
            <v>监督抽检</v>
          </cell>
          <cell r="N107" t="str">
            <v>惠安县市场监督管理局</v>
          </cell>
          <cell r="O107" t="str">
            <v>泉州华光职业学院（惠安校区）</v>
          </cell>
          <cell r="P107" t="str">
            <v>福建</v>
          </cell>
          <cell r="Q107" t="str">
            <v>泉州</v>
          </cell>
          <cell r="R107" t="str">
            <v>惠安</v>
          </cell>
          <cell r="S107" t="str">
            <v/>
          </cell>
          <cell r="T107" t="str">
            <v>福建省泉州市惠安县紫山镇顶赤涂村赤土366号学生宿舍楼1号楼楼下</v>
          </cell>
          <cell r="U107" t="str">
            <v>JY33505210161578</v>
          </cell>
          <cell r="V107" t="str">
            <v>12350000738022222A</v>
          </cell>
          <cell r="W107" t="str">
            <v>河南信宇食品有限公司</v>
          </cell>
          <cell r="X107" t="str">
            <v>河南省开封市祥符区黄龙园区经二路5号</v>
          </cell>
          <cell r="Y107" t="str">
            <v>40克/包</v>
          </cell>
          <cell r="Z107" t="str">
            <v/>
          </cell>
          <cell r="AA107" t="str">
            <v>图形商标</v>
          </cell>
          <cell r="AB107" t="str">
            <v>连敏炜、柯岳鹏</v>
          </cell>
          <cell r="AC107" t="str">
            <v>2025-05-07</v>
          </cell>
          <cell r="AD107" t="str">
            <v>2025-04-12 00:00:00</v>
          </cell>
          <cell r="AE107" t="str">
            <v>生产日期</v>
          </cell>
          <cell r="AF107" t="str">
            <v>2025-05-07 00:00:00</v>
          </cell>
          <cell r="AG107" t="str">
            <v>/</v>
          </cell>
          <cell r="AH107" t="str">
            <v>流通环节</v>
          </cell>
          <cell r="AI107" t="str">
            <v>便利店</v>
          </cell>
          <cell r="AJ107" t="str">
            <v/>
          </cell>
          <cell r="AK107" t="str">
            <v>工业加工食品</v>
          </cell>
          <cell r="AL107" t="str">
            <v>13包</v>
          </cell>
          <cell r="AM107" t="str">
            <v>2025-05-26 00:00:00</v>
          </cell>
          <cell r="AN107" t="str">
            <v>普通食品</v>
          </cell>
          <cell r="AO107" t="str">
            <v>1元</v>
          </cell>
          <cell r="AP107" t="str">
            <v>经抽样检验，所检项目符合GB 17401-2014《食品安全国家标准 膨化食品》，GB 2760-2024《食品安全国家标准 食品添加剂使用标准》要求。</v>
          </cell>
          <cell r="AQ107" t="str">
            <v>天津市信宇食品有限公司</v>
          </cell>
          <cell r="AR107" t="str">
            <v>委托</v>
          </cell>
          <cell r="AS107" t="str">
            <v>天津市武清区曹子里镇花城中路55号</v>
          </cell>
          <cell r="AT107" t="str">
            <v>022-29556188</v>
          </cell>
          <cell r="AU107" t="str">
            <v>SC11212022201455</v>
          </cell>
          <cell r="AV107" t="str">
            <v>SC11241022400499</v>
          </cell>
          <cell r="AW107" t="str">
            <v>王斯斯</v>
          </cell>
          <cell r="AX107" t="str">
            <v>吴其翠</v>
          </cell>
          <cell r="AY107" t="str">
            <v>18959885230</v>
          </cell>
          <cell r="AZ107" t="str">
            <v>40包</v>
          </cell>
          <cell r="BA107" t="str">
            <v/>
          </cell>
          <cell r="BB107" t="str">
            <v>/</v>
          </cell>
          <cell r="BC107" t="str">
            <v/>
          </cell>
          <cell r="BD107" t="str">
            <v>/</v>
          </cell>
          <cell r="BE107" t="str">
            <v>外购</v>
          </cell>
          <cell r="BF107" t="str">
            <v>2025-05-27 00:00:00</v>
          </cell>
          <cell r="BG107" t="str">
            <v/>
          </cell>
          <cell r="BH107" t="str">
            <v>CMA</v>
          </cell>
          <cell r="BI107" t="str">
            <v>合格</v>
          </cell>
          <cell r="BJ107" t="str">
            <v/>
          </cell>
          <cell r="BK107" t="str">
            <v>泉州华光职业学院（惠安校区）-校内-高职。 由于被抽样单位与泉州华光职业学院共用法人证，单位名称按经营许可证填写。</v>
          </cell>
          <cell r="BL107" t="str">
            <v/>
          </cell>
          <cell r="BM107" t="str">
            <v/>
          </cell>
          <cell r="BN107" t="str">
            <v/>
          </cell>
          <cell r="BO107" t="str">
            <v/>
          </cell>
          <cell r="BP107" t="str">
            <v/>
          </cell>
          <cell r="BQ107" t="str">
            <v>否</v>
          </cell>
        </row>
        <row r="108">
          <cell r="A108" t="str">
            <v>XBJ25350521371133168ZX</v>
          </cell>
          <cell r="B108" t="str">
            <v>（2025）XHY-G09862D</v>
          </cell>
          <cell r="C108" t="str">
            <v>碗</v>
          </cell>
          <cell r="D108" t="str">
            <v>大肠菌群；阴离子合成洗涤剂（以十二烷基苯磺酸钠计）</v>
          </cell>
          <cell r="E108" t="str">
            <v>抽检监测（县级专项）</v>
          </cell>
          <cell r="F108" t="str">
            <v>2025年福建泉州惠安县校园专项抽检</v>
          </cell>
          <cell r="G108" t="str">
            <v>餐饮食品</v>
          </cell>
          <cell r="H108" t="str">
            <v>餐饮具</v>
          </cell>
          <cell r="I108" t="str">
            <v>复用餐饮具</v>
          </cell>
          <cell r="J108" t="str">
            <v>复用餐饮具(餐馆自行消毒)</v>
          </cell>
          <cell r="K108" t="str">
            <v>（2025）XHY-G09862D</v>
          </cell>
          <cell r="L108" t="str">
            <v>抽查检验</v>
          </cell>
          <cell r="M108" t="str">
            <v>监督抽检</v>
          </cell>
          <cell r="N108" t="str">
            <v>惠安县市场监督管理局</v>
          </cell>
          <cell r="O108" t="str">
            <v>惠安县黄塘中心幼儿园</v>
          </cell>
          <cell r="P108" t="str">
            <v>福建</v>
          </cell>
          <cell r="Q108" t="str">
            <v>泉州</v>
          </cell>
          <cell r="R108" t="str">
            <v>惠安</v>
          </cell>
          <cell r="S108" t="str">
            <v/>
          </cell>
          <cell r="T108" t="str">
            <v>福建省泉州市惠安县黄塘镇黄塘街C</v>
          </cell>
          <cell r="U108" t="str">
            <v>JY33505210047774</v>
          </cell>
          <cell r="V108" t="str">
            <v>123505215709712982</v>
          </cell>
          <cell r="W108" t="str">
            <v>/</v>
          </cell>
          <cell r="X108" t="str">
            <v>/</v>
          </cell>
          <cell r="Y108" t="str">
            <v>/</v>
          </cell>
          <cell r="Z108" t="str">
            <v/>
          </cell>
          <cell r="AA108" t="str">
            <v>/</v>
          </cell>
          <cell r="AB108" t="str">
            <v>张伟鑫、雷宇</v>
          </cell>
          <cell r="AC108" t="str">
            <v>2025-05-08</v>
          </cell>
          <cell r="AD108" t="str">
            <v>2025-05-08 00:00:00</v>
          </cell>
          <cell r="AE108" t="str">
            <v>消毒日期</v>
          </cell>
          <cell r="AF108" t="str">
            <v>2025-05-08 00:00:00</v>
          </cell>
          <cell r="AG108" t="str">
            <v>/</v>
          </cell>
          <cell r="AH108" t="str">
            <v>餐饮环节</v>
          </cell>
          <cell r="AI108" t="str">
            <v>食堂（学校/托幼食堂）</v>
          </cell>
          <cell r="AJ108" t="str">
            <v/>
          </cell>
          <cell r="AK108" t="str">
            <v>食品相关产品</v>
          </cell>
          <cell r="AL108" t="str">
            <v>/</v>
          </cell>
          <cell r="AM108" t="str">
            <v>2025-05-21 00:00:00</v>
          </cell>
          <cell r="AN108" t="str">
            <v>其他(复用性餐具)</v>
          </cell>
          <cell r="AO108" t="str">
            <v>/</v>
          </cell>
          <cell r="AP108" t="str">
            <v>经抽样检验，所检项目符合GB 14934-2016《食品安全国家标准 消毒餐（饮）具》要求。</v>
          </cell>
          <cell r="AQ108" t="str">
            <v/>
          </cell>
          <cell r="AR108" t="str">
            <v/>
          </cell>
          <cell r="AS108" t="str">
            <v/>
          </cell>
          <cell r="AT108" t="str">
            <v/>
          </cell>
          <cell r="AU108" t="str">
            <v/>
          </cell>
          <cell r="AV108" t="str">
            <v>/</v>
          </cell>
          <cell r="AW108" t="str">
            <v>董莲花</v>
          </cell>
          <cell r="AX108" t="str">
            <v>许环华</v>
          </cell>
          <cell r="AY108" t="str">
            <v>13505078373</v>
          </cell>
          <cell r="AZ108" t="str">
            <v>6个</v>
          </cell>
          <cell r="BA108" t="str">
            <v/>
          </cell>
          <cell r="BB108" t="str">
            <v>/</v>
          </cell>
          <cell r="BC108" t="str">
            <v/>
          </cell>
          <cell r="BD108" t="str">
            <v>/</v>
          </cell>
          <cell r="BE108" t="str">
            <v>消毒</v>
          </cell>
          <cell r="BF108" t="str">
            <v>2025-05-12 00:00:00</v>
          </cell>
          <cell r="BG108" t="str">
            <v/>
          </cell>
          <cell r="BH108" t="str">
            <v>CMA</v>
          </cell>
          <cell r="BI108" t="str">
            <v>合格</v>
          </cell>
          <cell r="BJ108" t="str">
            <v/>
          </cell>
          <cell r="BK108" t="str">
            <v>惠安县黄塘中心幼儿园-校内-幼儿园，样品采用高温消毒法和化学消毒法，共抽取6个样品，其中5个用于理化检测，取得样液1088ml，备样410ml，另一个采用无菌纸片法用于微生物检测</v>
          </cell>
          <cell r="BL108" t="str">
            <v/>
          </cell>
          <cell r="BM108" t="str">
            <v/>
          </cell>
          <cell r="BN108" t="str">
            <v/>
          </cell>
          <cell r="BO108" t="str">
            <v/>
          </cell>
          <cell r="BP108" t="str">
            <v/>
          </cell>
          <cell r="BQ108" t="str">
            <v>否</v>
          </cell>
        </row>
        <row r="109">
          <cell r="A109" t="str">
            <v>XBJ25350521371133205ZX</v>
          </cell>
          <cell r="B109" t="str">
            <v>（2025）XHY-G09637</v>
          </cell>
          <cell r="C109" t="str">
            <v>仙源中国红香米（大米）</v>
          </cell>
          <cell r="D109" t="str">
            <v>铅（以Pb计）；镉（以Cd计）；黄曲霉毒素B1；赭曲霉毒素A</v>
          </cell>
          <cell r="E109" t="str">
            <v>抽检监测（县级专项）</v>
          </cell>
          <cell r="F109" t="str">
            <v>2025年福建泉州惠安县校园专项抽检</v>
          </cell>
          <cell r="G109" t="str">
            <v>粮食加工品</v>
          </cell>
          <cell r="H109" t="str">
            <v>大米</v>
          </cell>
          <cell r="I109" t="str">
            <v>大米</v>
          </cell>
          <cell r="J109" t="str">
            <v>大米</v>
          </cell>
          <cell r="K109" t="str">
            <v>（2025）XHY-G09637</v>
          </cell>
          <cell r="L109" t="str">
            <v>抽查检验</v>
          </cell>
          <cell r="M109" t="str">
            <v>监督抽检</v>
          </cell>
          <cell r="N109" t="str">
            <v>惠安县市场监督管理局</v>
          </cell>
          <cell r="O109" t="str">
            <v>福建省惠安黄塘中学</v>
          </cell>
          <cell r="P109" t="str">
            <v>福建</v>
          </cell>
          <cell r="Q109" t="str">
            <v>泉州</v>
          </cell>
          <cell r="R109" t="str">
            <v>惠安</v>
          </cell>
          <cell r="S109" t="str">
            <v/>
          </cell>
          <cell r="T109" t="str">
            <v>福建省泉州市惠安县黄塘镇下茂村</v>
          </cell>
          <cell r="U109" t="str">
            <v>JY33505210177092</v>
          </cell>
          <cell r="V109" t="str">
            <v>123505214893245605</v>
          </cell>
          <cell r="W109" t="str">
            <v>仙桃市恒泰米业有限公司</v>
          </cell>
          <cell r="X109" t="str">
            <v>湖北省仙桃市新里仁口工业园</v>
          </cell>
          <cell r="Y109" t="str">
            <v>25千克/袋</v>
          </cell>
          <cell r="Z109" t="str">
            <v/>
          </cell>
          <cell r="AA109" t="str">
            <v>/</v>
          </cell>
          <cell r="AB109" t="str">
            <v>连敏炜、柯岳鹏</v>
          </cell>
          <cell r="AC109" t="str">
            <v>2025-05-09</v>
          </cell>
          <cell r="AD109" t="str">
            <v>2025-04-21 00:00:00</v>
          </cell>
          <cell r="AE109" t="str">
            <v>生产日期</v>
          </cell>
          <cell r="AF109" t="str">
            <v>2025-05-09 00:00:00</v>
          </cell>
          <cell r="AG109" t="str">
            <v>/</v>
          </cell>
          <cell r="AH109" t="str">
            <v>餐饮环节</v>
          </cell>
          <cell r="AI109" t="str">
            <v>食堂（学校/托幼食堂）</v>
          </cell>
          <cell r="AJ109" t="str">
            <v/>
          </cell>
          <cell r="AK109" t="str">
            <v>工业加工食品</v>
          </cell>
          <cell r="AL109" t="str">
            <v>1.2kg</v>
          </cell>
          <cell r="AM109" t="str">
            <v>2025-05-20 00:00:00</v>
          </cell>
          <cell r="AN109" t="str">
            <v>普通食品</v>
          </cell>
          <cell r="AO109" t="str">
            <v>6元</v>
          </cell>
          <cell r="AP109" t="str">
            <v>经抽样检验，所检项目符合GB 2761-2017《食品安全国家标准 食品中真菌毒素限量》，GB 2762-2022《食品安全国家标准 食品中污染物限量》要求。</v>
          </cell>
          <cell r="AQ109" t="str">
            <v/>
          </cell>
          <cell r="AR109" t="str">
            <v/>
          </cell>
          <cell r="AS109" t="str">
            <v/>
          </cell>
          <cell r="AT109" t="str">
            <v/>
          </cell>
          <cell r="AU109" t="str">
            <v/>
          </cell>
          <cell r="AV109" t="str">
            <v>SC10142900400505</v>
          </cell>
          <cell r="AW109" t="str">
            <v>郑文忠</v>
          </cell>
          <cell r="AX109" t="str">
            <v>郑文忠</v>
          </cell>
          <cell r="AY109" t="str">
            <v>13305088123</v>
          </cell>
          <cell r="AZ109" t="str">
            <v>2.4kg</v>
          </cell>
          <cell r="BA109" t="str">
            <v/>
          </cell>
          <cell r="BB109" t="str">
            <v>0728-2714619</v>
          </cell>
          <cell r="BC109" t="str">
            <v/>
          </cell>
          <cell r="BD109" t="str">
            <v>/</v>
          </cell>
          <cell r="BE109" t="str">
            <v>外购</v>
          </cell>
          <cell r="BF109" t="str">
            <v>2025-05-29 00:00:00</v>
          </cell>
          <cell r="BG109" t="str">
            <v/>
          </cell>
          <cell r="BH109" t="str">
            <v>CMA</v>
          </cell>
          <cell r="BI109" t="str">
            <v>合格</v>
          </cell>
          <cell r="BJ109" t="str">
            <v/>
          </cell>
          <cell r="BK109" t="str">
            <v>福建省惠安黄塘中学-校内-中学。样品由大包装分装抽取</v>
          </cell>
          <cell r="BL109" t="str">
            <v/>
          </cell>
          <cell r="BM109" t="str">
            <v/>
          </cell>
          <cell r="BN109" t="str">
            <v/>
          </cell>
          <cell r="BO109" t="str">
            <v/>
          </cell>
          <cell r="BP109" t="str">
            <v/>
          </cell>
          <cell r="BQ109" t="str">
            <v>否</v>
          </cell>
        </row>
        <row r="110">
          <cell r="A110" t="str">
            <v>XBJ25350521371133091ZX</v>
          </cell>
          <cell r="B110" t="str">
            <v>（2025）XHY-G09742</v>
          </cell>
          <cell r="C110" t="str">
            <v>纯牛奶</v>
          </cell>
          <cell r="D110" t="str">
            <v>蛋白质；三聚氰胺；铅（以Pb计）</v>
          </cell>
          <cell r="E110" t="str">
            <v>抽检监测（县级专项）</v>
          </cell>
          <cell r="F110" t="str">
            <v>2025年福建泉州惠安县校园专项抽检</v>
          </cell>
          <cell r="G110" t="str">
            <v>乳制品</v>
          </cell>
          <cell r="H110" t="str">
            <v>乳制品</v>
          </cell>
          <cell r="I110" t="str">
            <v>液体乳</v>
          </cell>
          <cell r="J110" t="str">
            <v>灭菌乳</v>
          </cell>
          <cell r="K110" t="str">
            <v>（2025）XHY-G09742</v>
          </cell>
          <cell r="L110" t="str">
            <v>抽查检验</v>
          </cell>
          <cell r="M110" t="str">
            <v>监督抽检</v>
          </cell>
          <cell r="N110" t="str">
            <v>惠安县市场监督管理局</v>
          </cell>
          <cell r="O110" t="str">
            <v>福建省惠安美仁中学</v>
          </cell>
          <cell r="P110" t="str">
            <v>福建</v>
          </cell>
          <cell r="Q110" t="str">
            <v>泉州</v>
          </cell>
          <cell r="R110" t="str">
            <v>惠安</v>
          </cell>
          <cell r="S110" t="str">
            <v/>
          </cell>
          <cell r="T110" t="str">
            <v>福建省泉州市惠安县紫山镇美仁村美仁88号</v>
          </cell>
          <cell r="U110" t="str">
            <v>JY33505210062693</v>
          </cell>
          <cell r="V110" t="str">
            <v>12350521489326400P</v>
          </cell>
          <cell r="W110" t="str">
            <v>内蒙古蒙牛乳业包头有限责任公司</v>
          </cell>
          <cell r="X110" t="str">
            <v>内蒙古自治区包头市青山区民主路45号</v>
          </cell>
          <cell r="Y110" t="str">
            <v>250mL/盒</v>
          </cell>
          <cell r="Z110" t="str">
            <v/>
          </cell>
          <cell r="AA110" t="str">
            <v>蒙牛</v>
          </cell>
          <cell r="AB110" t="str">
            <v>连敏炜、柯岳鹏</v>
          </cell>
          <cell r="AC110" t="str">
            <v>2025-05-06</v>
          </cell>
          <cell r="AD110" t="str">
            <v>2025-02-22 00:00:00</v>
          </cell>
          <cell r="AE110" t="str">
            <v>生产日期</v>
          </cell>
          <cell r="AF110" t="str">
            <v>2025-05-06 00:00:00</v>
          </cell>
          <cell r="AG110" t="str">
            <v>/</v>
          </cell>
          <cell r="AH110" t="str">
            <v>餐饮环节</v>
          </cell>
          <cell r="AI110" t="str">
            <v>食堂（学校/托幼食堂）</v>
          </cell>
          <cell r="AJ110" t="str">
            <v/>
          </cell>
          <cell r="AK110" t="str">
            <v>工业加工食品</v>
          </cell>
          <cell r="AL110" t="str">
            <v>2盒</v>
          </cell>
          <cell r="AM110" t="str">
            <v>2025-05-23 00:00:00</v>
          </cell>
          <cell r="AN110" t="str">
            <v>普通食品</v>
          </cell>
          <cell r="AO110" t="str">
            <v>1.44元</v>
          </cell>
          <cell r="AP110" t="str">
            <v>经抽样检验，所检项目符合GB 2762-2022《食品安全国家标准 食品中污染物限量》，卫生部、工业和信息化部、农业部、工商总局、质检总局公告2011年第10号《关于三聚氰胺在食品中的限量值的公告》，GB 25190-2010《食品安全国家标准 灭菌乳》要求。</v>
          </cell>
          <cell r="AQ110" t="str">
            <v/>
          </cell>
          <cell r="AR110" t="str">
            <v/>
          </cell>
          <cell r="AS110" t="str">
            <v/>
          </cell>
          <cell r="AT110" t="str">
            <v/>
          </cell>
          <cell r="AU110" t="str">
            <v/>
          </cell>
          <cell r="AV110" t="str">
            <v>SC10515020400162</v>
          </cell>
          <cell r="AW110" t="str">
            <v>陈培金</v>
          </cell>
          <cell r="AX110" t="str">
            <v>张建安</v>
          </cell>
          <cell r="AY110" t="str">
            <v>15359578766</v>
          </cell>
          <cell r="AZ110" t="str">
            <v>4盒</v>
          </cell>
          <cell r="BA110" t="str">
            <v/>
          </cell>
          <cell r="BB110" t="str">
            <v>400-6603333</v>
          </cell>
          <cell r="BC110" t="str">
            <v/>
          </cell>
          <cell r="BD110" t="str">
            <v>/</v>
          </cell>
          <cell r="BE110" t="str">
            <v>外购</v>
          </cell>
          <cell r="BF110" t="str">
            <v>2025-05-26 00:00:00</v>
          </cell>
          <cell r="BG110" t="str">
            <v/>
          </cell>
          <cell r="BH110" t="str">
            <v>CMA</v>
          </cell>
          <cell r="BI110" t="str">
            <v>合格</v>
          </cell>
          <cell r="BJ110" t="str">
            <v/>
          </cell>
          <cell r="BK110" t="str">
            <v>福建省惠安美仁中学-校内-中学</v>
          </cell>
          <cell r="BL110" t="str">
            <v/>
          </cell>
          <cell r="BM110" t="str">
            <v/>
          </cell>
          <cell r="BN110" t="str">
            <v/>
          </cell>
          <cell r="BO110" t="str">
            <v/>
          </cell>
          <cell r="BP110" t="str">
            <v/>
          </cell>
          <cell r="BQ110" t="str">
            <v>否</v>
          </cell>
        </row>
        <row r="111">
          <cell r="A111" t="str">
            <v>XBJ25350521371133100ZX</v>
          </cell>
          <cell r="B111" t="str">
            <v>（2025）XHY-G09850D</v>
          </cell>
          <cell r="C111" t="str">
            <v>饭碗</v>
          </cell>
          <cell r="D111" t="str">
            <v>大肠菌群；阴离子合成洗涤剂（以十二烷基苯磺酸钠计）</v>
          </cell>
          <cell r="E111" t="str">
            <v>抽检监测（县级专项）</v>
          </cell>
          <cell r="F111" t="str">
            <v>2025年福建泉州惠安县养老机构专项抽检</v>
          </cell>
          <cell r="G111" t="str">
            <v>餐饮食品</v>
          </cell>
          <cell r="H111" t="str">
            <v>餐饮具</v>
          </cell>
          <cell r="I111" t="str">
            <v>复用餐饮具</v>
          </cell>
          <cell r="J111" t="str">
            <v>复用餐饮具(餐馆自行消毒)</v>
          </cell>
          <cell r="K111" t="str">
            <v>（2025）XHY-G09850D</v>
          </cell>
          <cell r="L111" t="str">
            <v>抽查检验</v>
          </cell>
          <cell r="M111" t="str">
            <v>监督抽检</v>
          </cell>
          <cell r="N111" t="str">
            <v>惠安县市场监督管理局</v>
          </cell>
          <cell r="O111" t="str">
            <v>惠安县龙人幸福家园养老服务有限公司紫山分公司</v>
          </cell>
          <cell r="P111" t="str">
            <v>福建</v>
          </cell>
          <cell r="Q111" t="str">
            <v>泉州</v>
          </cell>
          <cell r="R111" t="str">
            <v>惠安</v>
          </cell>
          <cell r="S111" t="str">
            <v/>
          </cell>
          <cell r="T111" t="str">
            <v>福建省泉州市惠安县紫山镇油园村翁后299号</v>
          </cell>
          <cell r="U111" t="str">
            <v>JY33505210160358</v>
          </cell>
          <cell r="V111" t="str">
            <v>91350521MA34DEBD1C</v>
          </cell>
          <cell r="W111" t="str">
            <v>/</v>
          </cell>
          <cell r="X111" t="str">
            <v>/</v>
          </cell>
          <cell r="Y111" t="str">
            <v>/</v>
          </cell>
          <cell r="Z111" t="str">
            <v/>
          </cell>
          <cell r="AA111" t="str">
            <v>/</v>
          </cell>
          <cell r="AB111" t="str">
            <v>连敏炜、柯岳鹏</v>
          </cell>
          <cell r="AC111" t="str">
            <v>2025-05-06</v>
          </cell>
          <cell r="AD111" t="str">
            <v>2025-05-06 00:00:00</v>
          </cell>
          <cell r="AE111" t="str">
            <v>消毒日期</v>
          </cell>
          <cell r="AF111" t="str">
            <v>2025-05-06 00:00:00</v>
          </cell>
          <cell r="AG111" t="str">
            <v>/</v>
          </cell>
          <cell r="AH111" t="str">
            <v>餐饮环节</v>
          </cell>
          <cell r="AI111" t="str">
            <v>养老机构食堂</v>
          </cell>
          <cell r="AJ111" t="str">
            <v/>
          </cell>
          <cell r="AK111" t="str">
            <v>食品相关产品</v>
          </cell>
          <cell r="AL111" t="str">
            <v>/</v>
          </cell>
          <cell r="AM111" t="str">
            <v>2025-05-19 00:00:00</v>
          </cell>
          <cell r="AN111" t="str">
            <v>其他(复用性餐具)</v>
          </cell>
          <cell r="AO111" t="str">
            <v>/</v>
          </cell>
          <cell r="AP111" t="str">
            <v>经抽样检验，所检项目符合GB 14934-2016《食品安全国家标准 消毒餐（饮）具》要求。</v>
          </cell>
          <cell r="AQ111" t="str">
            <v/>
          </cell>
          <cell r="AR111" t="str">
            <v/>
          </cell>
          <cell r="AS111" t="str">
            <v/>
          </cell>
          <cell r="AT111" t="str">
            <v/>
          </cell>
          <cell r="AU111" t="str">
            <v/>
          </cell>
          <cell r="AV111" t="str">
            <v>/</v>
          </cell>
          <cell r="AW111" t="str">
            <v>郑智勇</v>
          </cell>
          <cell r="AX111" t="str">
            <v>郑智勇</v>
          </cell>
          <cell r="AY111" t="str">
            <v>13506908385</v>
          </cell>
          <cell r="AZ111" t="str">
            <v>5个</v>
          </cell>
          <cell r="BA111" t="str">
            <v/>
          </cell>
          <cell r="BB111" t="str">
            <v>/</v>
          </cell>
          <cell r="BC111" t="str">
            <v/>
          </cell>
          <cell r="BD111" t="str">
            <v>/</v>
          </cell>
          <cell r="BE111" t="str">
            <v>消毒</v>
          </cell>
          <cell r="BF111" t="str">
            <v>2025-05-10 00:00:00</v>
          </cell>
          <cell r="BG111" t="str">
            <v/>
          </cell>
          <cell r="BH111" t="str">
            <v>CMA</v>
          </cell>
          <cell r="BI111" t="str">
            <v>合格</v>
          </cell>
          <cell r="BJ111" t="str">
            <v/>
          </cell>
          <cell r="BK111" t="str">
            <v>惠安县龙人幸福家园养老服务有限公司紫山分公司-院内-长者食堂，样品采用高温消毒法和化学消毒法，共抽取5个样品，其中4个用于理化检测，取得样液993ml，备样410ml，另一个采用无菌纸片法用于微生物检测</v>
          </cell>
          <cell r="BL111" t="str">
            <v/>
          </cell>
          <cell r="BM111" t="str">
            <v/>
          </cell>
          <cell r="BN111" t="str">
            <v/>
          </cell>
          <cell r="BO111" t="str">
            <v/>
          </cell>
          <cell r="BP111" t="str">
            <v/>
          </cell>
          <cell r="BQ111" t="str">
            <v>否</v>
          </cell>
        </row>
        <row r="112">
          <cell r="A112" t="str">
            <v>XBJ25350521371133135ZX</v>
          </cell>
          <cell r="B112" t="str">
            <v>（2025）XHY-G09857D</v>
          </cell>
          <cell r="C112" t="str">
            <v>饭碗</v>
          </cell>
          <cell r="D112" t="str">
            <v>大肠菌群；阴离子合成洗涤剂（以十二烷基苯磺酸钠计）</v>
          </cell>
          <cell r="E112" t="str">
            <v>抽检监测（县级专项）</v>
          </cell>
          <cell r="F112" t="str">
            <v>2025年福建泉州惠安县校园专项抽检</v>
          </cell>
          <cell r="G112" t="str">
            <v>餐饮食品</v>
          </cell>
          <cell r="H112" t="str">
            <v>餐饮具</v>
          </cell>
          <cell r="I112" t="str">
            <v>复用餐饮具</v>
          </cell>
          <cell r="J112" t="str">
            <v>复用餐饮具(餐馆自行消毒)</v>
          </cell>
          <cell r="K112" t="str">
            <v>（2025）XHY-G09857D</v>
          </cell>
          <cell r="L112" t="str">
            <v>抽查检验</v>
          </cell>
          <cell r="M112" t="str">
            <v>监督抽检</v>
          </cell>
          <cell r="N112" t="str">
            <v>惠安县市场监督管理局</v>
          </cell>
          <cell r="O112" t="str">
            <v>泉州华光职业学院（惠安校区）</v>
          </cell>
          <cell r="P112" t="str">
            <v>福建</v>
          </cell>
          <cell r="Q112" t="str">
            <v>泉州</v>
          </cell>
          <cell r="R112" t="str">
            <v>惠安</v>
          </cell>
          <cell r="S112" t="str">
            <v/>
          </cell>
          <cell r="T112" t="str">
            <v>福建省泉州市惠安县紫山镇顶赤涂村赤土366号学生宿舍楼1号楼楼下</v>
          </cell>
          <cell r="U112" t="str">
            <v>JY33505210161578</v>
          </cell>
          <cell r="V112" t="str">
            <v>12350000738022222A</v>
          </cell>
          <cell r="W112" t="str">
            <v>/</v>
          </cell>
          <cell r="X112" t="str">
            <v>/</v>
          </cell>
          <cell r="Y112" t="str">
            <v>/</v>
          </cell>
          <cell r="Z112" t="str">
            <v/>
          </cell>
          <cell r="AA112" t="str">
            <v>/</v>
          </cell>
          <cell r="AB112" t="str">
            <v>连敏炜、柯岳鹏</v>
          </cell>
          <cell r="AC112" t="str">
            <v>2025-05-07</v>
          </cell>
          <cell r="AD112" t="str">
            <v>2025-05-07 00:00:00</v>
          </cell>
          <cell r="AE112" t="str">
            <v>消毒日期</v>
          </cell>
          <cell r="AF112" t="str">
            <v>2025-05-07 00:00:00</v>
          </cell>
          <cell r="AG112" t="str">
            <v>/</v>
          </cell>
          <cell r="AH112" t="str">
            <v>餐饮环节</v>
          </cell>
          <cell r="AI112" t="str">
            <v>食堂（学校/托幼食堂）</v>
          </cell>
          <cell r="AJ112" t="str">
            <v/>
          </cell>
          <cell r="AK112" t="str">
            <v>食品相关产品</v>
          </cell>
          <cell r="AL112" t="str">
            <v>/</v>
          </cell>
          <cell r="AM112" t="str">
            <v>2025-05-14 00:00:00</v>
          </cell>
          <cell r="AN112" t="str">
            <v>其他(复用性餐具)</v>
          </cell>
          <cell r="AO112" t="str">
            <v>/</v>
          </cell>
          <cell r="AP112" t="str">
            <v>经抽样检验，所检项目符合GB 14934-2016《食品安全国家标准 消毒餐（饮）具》要求。</v>
          </cell>
          <cell r="AQ112" t="str">
            <v/>
          </cell>
          <cell r="AR112" t="str">
            <v/>
          </cell>
          <cell r="AS112" t="str">
            <v/>
          </cell>
          <cell r="AT112" t="str">
            <v/>
          </cell>
          <cell r="AU112" t="str">
            <v/>
          </cell>
          <cell r="AV112" t="str">
            <v>/</v>
          </cell>
          <cell r="AW112" t="str">
            <v>王斯斯</v>
          </cell>
          <cell r="AX112" t="str">
            <v>吴其翠</v>
          </cell>
          <cell r="AY112" t="str">
            <v>18959885230</v>
          </cell>
          <cell r="AZ112" t="str">
            <v>5个</v>
          </cell>
          <cell r="BA112" t="str">
            <v/>
          </cell>
          <cell r="BB112" t="str">
            <v>/</v>
          </cell>
          <cell r="BC112" t="str">
            <v/>
          </cell>
          <cell r="BD112" t="str">
            <v>/</v>
          </cell>
          <cell r="BE112" t="str">
            <v>消毒</v>
          </cell>
          <cell r="BF112" t="str">
            <v>2025-05-12 00:00:00</v>
          </cell>
          <cell r="BG112" t="str">
            <v/>
          </cell>
          <cell r="BH112" t="str">
            <v>CMA</v>
          </cell>
          <cell r="BI112" t="str">
            <v>合格</v>
          </cell>
          <cell r="BJ112" t="str">
            <v/>
          </cell>
          <cell r="BK112" t="str">
            <v>泉州华光职业学院（惠安校区）-校内-高职，样品采用高温消毒法和化学消毒法，共抽取5个样品，其中4个用于理化检测，取得样液1173ml，备样410ml，另一个采用无菌纸片法用于微生物检测。由于被抽样单位与泉州华光职业学院共用法人证，单位名称按经营许可证填写。</v>
          </cell>
          <cell r="BL112" t="str">
            <v/>
          </cell>
          <cell r="BM112" t="str">
            <v/>
          </cell>
          <cell r="BN112" t="str">
            <v/>
          </cell>
          <cell r="BO112" t="str">
            <v/>
          </cell>
          <cell r="BP112" t="str">
            <v/>
          </cell>
          <cell r="BQ112" t="str">
            <v>否</v>
          </cell>
        </row>
        <row r="113">
          <cell r="A113" t="str">
            <v>XBJ25350521371133210ZX</v>
          </cell>
          <cell r="B113" t="str">
            <v>（2025）XHY-G10031</v>
          </cell>
          <cell r="C113" t="str">
            <v>土鸡精复合调味料</v>
          </cell>
          <cell r="D113" t="str">
            <v>甜蜜素（以环己基氨基磺酸计）；铅（以Pb计）；糖精钠（以糖精计）</v>
          </cell>
          <cell r="E113" t="str">
            <v>抽检监测（县级专项）</v>
          </cell>
          <cell r="F113" t="str">
            <v>2025年福建泉州惠安县校园专项抽检</v>
          </cell>
          <cell r="G113" t="str">
            <v>调味品</v>
          </cell>
          <cell r="H113" t="str">
            <v>调味料</v>
          </cell>
          <cell r="I113" t="str">
            <v>固体复合调味料</v>
          </cell>
          <cell r="J113" t="str">
            <v>鸡粉、鸡精调味料</v>
          </cell>
          <cell r="K113" t="str">
            <v>（2025）XHY-G10031</v>
          </cell>
          <cell r="L113" t="str">
            <v>抽查检验</v>
          </cell>
          <cell r="M113" t="str">
            <v>监督抽检</v>
          </cell>
          <cell r="N113" t="str">
            <v>惠安县市场监督管理局</v>
          </cell>
          <cell r="O113" t="str">
            <v>福建省惠安开成职业中专学校第一食堂</v>
          </cell>
          <cell r="P113" t="str">
            <v>福建</v>
          </cell>
          <cell r="Q113" t="str">
            <v>泉州</v>
          </cell>
          <cell r="R113" t="str">
            <v>惠安</v>
          </cell>
          <cell r="S113" t="str">
            <v/>
          </cell>
          <cell r="T113" t="str">
            <v>福建省泉州市惠安县东桥镇埔殊村A1</v>
          </cell>
          <cell r="U113" t="str">
            <v>JY33505210061266</v>
          </cell>
          <cell r="V113" t="str">
            <v>12350521489324405Q</v>
          </cell>
          <cell r="W113" t="str">
            <v>山东景泰宏食品有限公司</v>
          </cell>
          <cell r="X113" t="str">
            <v>山东省滨州市阳信县金阳街道办事处北香坊村村北厂区内</v>
          </cell>
          <cell r="Y113" t="str">
            <v>1千克/袋</v>
          </cell>
          <cell r="Z113" t="str">
            <v/>
          </cell>
          <cell r="AA113" t="str">
            <v>京辉霸王</v>
          </cell>
          <cell r="AB113" t="str">
            <v>展瑞、张志伟</v>
          </cell>
          <cell r="AC113" t="str">
            <v>2025-05-09</v>
          </cell>
          <cell r="AD113" t="str">
            <v>2025-03-10 00:00:00</v>
          </cell>
          <cell r="AE113" t="str">
            <v>生产日期</v>
          </cell>
          <cell r="AF113" t="str">
            <v>2025-05-09 00:00:00</v>
          </cell>
          <cell r="AG113" t="str">
            <v>/</v>
          </cell>
          <cell r="AH113" t="str">
            <v>餐饮环节</v>
          </cell>
          <cell r="AI113" t="str">
            <v>食堂（学校/托幼食堂）</v>
          </cell>
          <cell r="AJ113" t="str">
            <v/>
          </cell>
          <cell r="AK113" t="str">
            <v>工业加工食品</v>
          </cell>
          <cell r="AL113" t="str">
            <v>1袋</v>
          </cell>
          <cell r="AM113" t="str">
            <v>2025-05-23 00:00:00</v>
          </cell>
          <cell r="AN113" t="str">
            <v>普通食品</v>
          </cell>
          <cell r="AO113" t="str">
            <v>17元</v>
          </cell>
          <cell r="AP113" t="str">
            <v>经抽样检验，所检项目符合GB 2762-2022《食品安全国家标准 食品中污染物限量》，GB 2760-2024《食品安全国家标准 食品添加剂使用标准》要求。</v>
          </cell>
          <cell r="AQ113" t="str">
            <v/>
          </cell>
          <cell r="AR113" t="str">
            <v/>
          </cell>
          <cell r="AS113" t="str">
            <v/>
          </cell>
          <cell r="AT113" t="str">
            <v/>
          </cell>
          <cell r="AU113" t="str">
            <v/>
          </cell>
          <cell r="AV113" t="str">
            <v>SC11637162201855</v>
          </cell>
          <cell r="AW113" t="str">
            <v>陈国辉</v>
          </cell>
          <cell r="AX113" t="str">
            <v>王祖辉</v>
          </cell>
          <cell r="AY113" t="str">
            <v>15159775484</v>
          </cell>
          <cell r="AZ113" t="str">
            <v>2袋</v>
          </cell>
          <cell r="BA113" t="str">
            <v/>
          </cell>
          <cell r="BB113" t="str">
            <v>0543-89959999</v>
          </cell>
          <cell r="BC113" t="str">
            <v/>
          </cell>
          <cell r="BD113" t="str">
            <v>/</v>
          </cell>
          <cell r="BE113" t="str">
            <v>外购</v>
          </cell>
          <cell r="BF113" t="str">
            <v>2025-05-29 00:00:00</v>
          </cell>
          <cell r="BG113" t="str">
            <v/>
          </cell>
          <cell r="BH113" t="str">
            <v>CMA</v>
          </cell>
          <cell r="BI113" t="str">
            <v>合格</v>
          </cell>
          <cell r="BJ113" t="str">
            <v/>
          </cell>
          <cell r="BK113" t="str">
            <v>福建省惠安开成职业中专学校-校内-职业中学</v>
          </cell>
          <cell r="BL113" t="str">
            <v/>
          </cell>
          <cell r="BM113" t="str">
            <v/>
          </cell>
          <cell r="BN113" t="str">
            <v/>
          </cell>
          <cell r="BO113" t="str">
            <v/>
          </cell>
          <cell r="BP113" t="str">
            <v/>
          </cell>
          <cell r="BQ113" t="str">
            <v>否</v>
          </cell>
        </row>
        <row r="114">
          <cell r="A114" t="str">
            <v>XBJ25350521371133373ZX</v>
          </cell>
          <cell r="B114" t="str">
            <v>（2025）XHY-G10295</v>
          </cell>
          <cell r="C114" t="str">
            <v>菜籽油</v>
          </cell>
          <cell r="D114" t="str">
            <v>酸价（KOH）；过氧化值；苯并[a]芘；溶剂残留量</v>
          </cell>
          <cell r="E114" t="str">
            <v>抽检监测（县级专项）</v>
          </cell>
          <cell r="F114" t="str">
            <v>2025年福建泉州惠安县农村食品专项</v>
          </cell>
          <cell r="G114" t="str">
            <v>食用油、油脂及其制品</v>
          </cell>
          <cell r="H114" t="str">
            <v>食用植物油</v>
          </cell>
          <cell r="I114" t="str">
            <v>食用植物油</v>
          </cell>
          <cell r="J114" t="str">
            <v>菜籽油</v>
          </cell>
          <cell r="K114" t="str">
            <v>（2025）XHY-G10295</v>
          </cell>
          <cell r="L114" t="str">
            <v>抽查检验</v>
          </cell>
          <cell r="M114" t="str">
            <v>监督抽检</v>
          </cell>
          <cell r="N114" t="str">
            <v>惠安县市场监督管理局</v>
          </cell>
          <cell r="O114" t="str">
            <v>惠安县净峰镇盈泰便利店</v>
          </cell>
          <cell r="P114" t="str">
            <v>福建</v>
          </cell>
          <cell r="Q114" t="str">
            <v>泉州</v>
          </cell>
          <cell r="R114" t="str">
            <v>惠安</v>
          </cell>
          <cell r="S114" t="str">
            <v/>
          </cell>
          <cell r="T114" t="str">
            <v>福建省泉州市惠安县净峰镇莲峰村崇贤街156-1号#A</v>
          </cell>
          <cell r="U114" t="str">
            <v>JY13505210130447</v>
          </cell>
          <cell r="V114" t="str">
            <v>92350521MA3517UY0M</v>
          </cell>
          <cell r="W114" t="str">
            <v>莆田市涵江区新家家香食用油加工厂</v>
          </cell>
          <cell r="X114" t="str">
            <v>莆田市涵江区白塘镇南埕村南埕725号</v>
          </cell>
          <cell r="Y114" t="str">
            <v>1.8升/瓶</v>
          </cell>
          <cell r="Z114" t="str">
            <v/>
          </cell>
          <cell r="AA114" t="str">
            <v>家家香</v>
          </cell>
          <cell r="AB114" t="str">
            <v>张伟鑫、雷宇</v>
          </cell>
          <cell r="AC114" t="str">
            <v>2025-05-13</v>
          </cell>
          <cell r="AD114" t="str">
            <v>2024-10-15 00:00:00</v>
          </cell>
          <cell r="AE114" t="str">
            <v>生产日期</v>
          </cell>
          <cell r="AF114" t="str">
            <v>2025-05-13 00:00:00</v>
          </cell>
          <cell r="AG114" t="str">
            <v>/</v>
          </cell>
          <cell r="AH114" t="str">
            <v>流通环节</v>
          </cell>
          <cell r="AI114" t="str">
            <v>便利店</v>
          </cell>
          <cell r="AJ114" t="str">
            <v/>
          </cell>
          <cell r="AK114" t="str">
            <v>工业加工食品</v>
          </cell>
          <cell r="AL114" t="str">
            <v>1瓶</v>
          </cell>
          <cell r="AM114" t="str">
            <v>2025-05-26 00:00:00</v>
          </cell>
          <cell r="AN114" t="str">
            <v>普通食品</v>
          </cell>
          <cell r="AO114" t="str">
            <v>29.9元</v>
          </cell>
          <cell r="AP114" t="str">
            <v>经抽样检验，所检项目符合GB 2762-2022《食品安全国家标准 食品中污染物限量》，GB 2716-2018《食品安全国家标准 植物油》要求。</v>
          </cell>
          <cell r="AQ114" t="str">
            <v/>
          </cell>
          <cell r="AR114" t="str">
            <v/>
          </cell>
          <cell r="AS114" t="str">
            <v/>
          </cell>
          <cell r="AT114" t="str">
            <v/>
          </cell>
          <cell r="AU114" t="str">
            <v/>
          </cell>
          <cell r="AV114" t="str">
            <v>SC10235030300073</v>
          </cell>
          <cell r="AW114" t="str">
            <v>吴素云</v>
          </cell>
          <cell r="AX114" t="str">
            <v>郑东钊</v>
          </cell>
          <cell r="AY114" t="str">
            <v>15375898809</v>
          </cell>
          <cell r="AZ114" t="str">
            <v>2瓶</v>
          </cell>
          <cell r="BA114" t="str">
            <v/>
          </cell>
          <cell r="BB114" t="str">
            <v>0594-3880328</v>
          </cell>
          <cell r="BC114" t="str">
            <v/>
          </cell>
          <cell r="BD114" t="str">
            <v>/</v>
          </cell>
          <cell r="BE114" t="str">
            <v>外购</v>
          </cell>
          <cell r="BF114" t="str">
            <v>2025-06-03 00:00:00</v>
          </cell>
          <cell r="BG114" t="str">
            <v/>
          </cell>
          <cell r="BH114" t="str">
            <v>CMA</v>
          </cell>
          <cell r="BI114" t="str">
            <v>合格</v>
          </cell>
          <cell r="BJ114" t="str">
            <v/>
          </cell>
          <cell r="BK114" t="str">
            <v>生产工艺：浸出</v>
          </cell>
          <cell r="BL114" t="str">
            <v/>
          </cell>
          <cell r="BM114" t="str">
            <v/>
          </cell>
          <cell r="BN114" t="str">
            <v/>
          </cell>
          <cell r="BO114" t="str">
            <v/>
          </cell>
          <cell r="BP114" t="str">
            <v/>
          </cell>
          <cell r="BQ114" t="str">
            <v>否</v>
          </cell>
        </row>
        <row r="115">
          <cell r="A115" t="str">
            <v>XBJ25350521371133436ZX</v>
          </cell>
          <cell r="B115" t="str">
            <v>（2025）XHY-G10097</v>
          </cell>
          <cell r="C115" t="str">
            <v>肉粽</v>
          </cell>
          <cell r="D115" t="str">
            <v>甜蜜素（以环己基氨基磺酸计）；山梨酸及其钾盐（以山梨酸计）；脱氢乙酸及其钠盐（以脱氢乙酸计）；糖精钠（以糖精计）</v>
          </cell>
          <cell r="E115" t="str">
            <v>抽检监测（县级专项）</v>
          </cell>
          <cell r="F115" t="str">
            <v>2025年福建泉州惠安县端午、五一节日专项抽检</v>
          </cell>
          <cell r="G115" t="str">
            <v>餐饮食品</v>
          </cell>
          <cell r="H115" t="str">
            <v>其他餐饮食品</v>
          </cell>
          <cell r="I115" t="str">
            <v>节令食品(自制)</v>
          </cell>
          <cell r="J115" t="str">
            <v>粽子(自制)</v>
          </cell>
          <cell r="K115" t="str">
            <v>（2025）XHY-G10097</v>
          </cell>
          <cell r="L115" t="str">
            <v>抽查检验</v>
          </cell>
          <cell r="M115" t="str">
            <v>监督抽检</v>
          </cell>
          <cell r="N115" t="str">
            <v>惠安县市场监督管理局</v>
          </cell>
          <cell r="O115" t="str">
            <v>惠安县潘记牛肉馆</v>
          </cell>
          <cell r="P115" t="str">
            <v>福建</v>
          </cell>
          <cell r="Q115" t="str">
            <v>泉州</v>
          </cell>
          <cell r="R115" t="str">
            <v>惠安</v>
          </cell>
          <cell r="S115" t="str">
            <v/>
          </cell>
          <cell r="T115" t="str">
            <v>福建省泉州市惠安县螺城镇联达嘉园1号楼33号店</v>
          </cell>
          <cell r="U115" t="str">
            <v>JY23505210033854</v>
          </cell>
          <cell r="V115" t="str">
            <v>92350521MA2YN2GW6G</v>
          </cell>
          <cell r="W115" t="str">
            <v>/</v>
          </cell>
          <cell r="X115" t="str">
            <v>/</v>
          </cell>
          <cell r="Y115" t="str">
            <v>/</v>
          </cell>
          <cell r="Z115" t="str">
            <v/>
          </cell>
          <cell r="AA115" t="str">
            <v>/</v>
          </cell>
          <cell r="AB115" t="str">
            <v>连敏炜、柯岳鹏</v>
          </cell>
          <cell r="AC115" t="str">
            <v>2025-05-14</v>
          </cell>
          <cell r="AD115" t="str">
            <v>2025-05-14 00:00:00</v>
          </cell>
          <cell r="AE115" t="str">
            <v>加工日期</v>
          </cell>
          <cell r="AF115" t="str">
            <v>2025-05-14 00:00:00</v>
          </cell>
          <cell r="AG115" t="str">
            <v>/</v>
          </cell>
          <cell r="AH115" t="str">
            <v>餐饮环节</v>
          </cell>
          <cell r="AI115" t="str">
            <v>小吃店</v>
          </cell>
          <cell r="AJ115" t="str">
            <v/>
          </cell>
          <cell r="AK115" t="str">
            <v>餐饮加工食品</v>
          </cell>
          <cell r="AL115" t="str">
            <v>3个</v>
          </cell>
          <cell r="AM115" t="str">
            <v>2025-05-26 00:00:00</v>
          </cell>
          <cell r="AN115" t="str">
            <v>节令食品</v>
          </cell>
          <cell r="AO115" t="str">
            <v>10元</v>
          </cell>
          <cell r="AP115" t="str">
            <v>经抽样检验，所检项目符合GB 2760-2024《食品安全国家标准 食品添加剂使用标准》要求。</v>
          </cell>
          <cell r="AQ115" t="str">
            <v/>
          </cell>
          <cell r="AR115" t="str">
            <v/>
          </cell>
          <cell r="AS115" t="str">
            <v/>
          </cell>
          <cell r="AT115" t="str">
            <v/>
          </cell>
          <cell r="AU115" t="str">
            <v/>
          </cell>
          <cell r="AV115" t="str">
            <v>/</v>
          </cell>
          <cell r="AW115" t="str">
            <v>潘琼珠</v>
          </cell>
          <cell r="AX115" t="str">
            <v>潘琼珠</v>
          </cell>
          <cell r="AY115" t="str">
            <v>13320502866</v>
          </cell>
          <cell r="AZ115" t="str">
            <v>6个</v>
          </cell>
          <cell r="BA115" t="str">
            <v/>
          </cell>
          <cell r="BB115" t="str">
            <v>/</v>
          </cell>
          <cell r="BC115" t="str">
            <v/>
          </cell>
          <cell r="BD115" t="str">
            <v>/</v>
          </cell>
          <cell r="BE115" t="str">
            <v>加工/自制</v>
          </cell>
          <cell r="BF115" t="str">
            <v>2025-05-27 00:00:00</v>
          </cell>
          <cell r="BG115" t="str">
            <v/>
          </cell>
          <cell r="BH115" t="str">
            <v>CMA</v>
          </cell>
          <cell r="BI115" t="str">
            <v>合格</v>
          </cell>
          <cell r="BJ115" t="str">
            <v/>
          </cell>
          <cell r="BK115" t="str">
            <v>每个约280克</v>
          </cell>
          <cell r="BL115" t="str">
            <v/>
          </cell>
          <cell r="BM115" t="str">
            <v/>
          </cell>
          <cell r="BN115" t="str">
            <v/>
          </cell>
          <cell r="BO115" t="str">
            <v/>
          </cell>
          <cell r="BP115" t="str">
            <v/>
          </cell>
          <cell r="BQ115" t="str">
            <v>是</v>
          </cell>
        </row>
        <row r="116">
          <cell r="A116" t="str">
            <v>XBJ25350521371133439ZX</v>
          </cell>
          <cell r="B116" t="str">
            <v>（2025）XHY-G10299</v>
          </cell>
          <cell r="C116" t="str">
            <v>猪肉</v>
          </cell>
          <cell r="D116" t="str">
            <v>挥发性盐基氮；呋喃唑酮代谢物；呋喃西林代谢物；氯霉素；克伦特罗；莱克多巴胺；沙丁胺醇；喹乙醇；恩诺沙星；替米考星；磺胺类（总量）；甲氧苄啶；氟苯尼考；多西环素；地塞米松；甲硝唑；氯丙嗪；土霉素/金霉素/四环素（组合含量）；林可霉素</v>
          </cell>
          <cell r="E116" t="str">
            <v>抽检监测（县级专项）</v>
          </cell>
          <cell r="F116" t="str">
            <v>2025年福建泉州惠安县农村食品专项</v>
          </cell>
          <cell r="G116" t="str">
            <v>食用农产品</v>
          </cell>
          <cell r="H116" t="str">
            <v>畜禽肉及副产品</v>
          </cell>
          <cell r="I116" t="str">
            <v>畜肉</v>
          </cell>
          <cell r="J116" t="str">
            <v>猪肉</v>
          </cell>
          <cell r="K116" t="str">
            <v>（2025）XHY-G10299</v>
          </cell>
          <cell r="L116" t="str">
            <v>抽查检验</v>
          </cell>
          <cell r="M116" t="str">
            <v>监督抽检</v>
          </cell>
          <cell r="N116" t="str">
            <v>惠安县市场监督管理局</v>
          </cell>
          <cell r="O116" t="str">
            <v>惠安县黄塘镇大拇指快餐厅</v>
          </cell>
          <cell r="P116" t="str">
            <v>福建</v>
          </cell>
          <cell r="Q116" t="str">
            <v>泉州</v>
          </cell>
          <cell r="R116" t="str">
            <v>惠安</v>
          </cell>
          <cell r="S116" t="str">
            <v/>
          </cell>
          <cell r="T116" t="str">
            <v>福建省惠安县黄塘镇富民街25-3、25-4号</v>
          </cell>
          <cell r="U116" t="str">
            <v>JY23505210056580</v>
          </cell>
          <cell r="V116" t="str">
            <v>92350521MA30TL9PXL</v>
          </cell>
          <cell r="W116" t="str">
            <v>南安市洪濑金灿种猪（生猪）定点屠宰场</v>
          </cell>
          <cell r="X116" t="str">
            <v>福建省泉州市南安市洪濑镇溪霞村领头</v>
          </cell>
          <cell r="Y116" t="str">
            <v>/</v>
          </cell>
          <cell r="Z116" t="str">
            <v/>
          </cell>
          <cell r="AA116" t="str">
            <v>/</v>
          </cell>
          <cell r="AB116" t="str">
            <v>连敏炜、柯岳鹏</v>
          </cell>
          <cell r="AC116" t="str">
            <v>2025-05-14</v>
          </cell>
          <cell r="AD116" t="str">
            <v>2025-05-14 00:00:00</v>
          </cell>
          <cell r="AE116" t="str">
            <v>检疫日期</v>
          </cell>
          <cell r="AF116" t="str">
            <v>2025-05-14 00:00:00</v>
          </cell>
          <cell r="AG116" t="str">
            <v>/</v>
          </cell>
          <cell r="AH116" t="str">
            <v>餐饮环节</v>
          </cell>
          <cell r="AI116" t="str">
            <v>快餐店</v>
          </cell>
          <cell r="AJ116" t="str">
            <v/>
          </cell>
          <cell r="AK116" t="str">
            <v>食用农产品</v>
          </cell>
          <cell r="AL116" t="str">
            <v>1.2kg</v>
          </cell>
          <cell r="AM116" t="str">
            <v>2025-05-29 00:00:00</v>
          </cell>
          <cell r="AN116" t="str">
            <v>普通食品</v>
          </cell>
          <cell r="AO116" t="str">
            <v>30元</v>
          </cell>
          <cell r="AP116" t="str">
            <v>经抽样检验，所检项目符合GB 31650-2019《食品安全国家标准 食品中兽药最大残留限量》，农业农村部公告第250号《食品动物中禁止使用的药品及其他化合物清单》，GB 2707-2016《食品安全国家标准 鲜（冻）畜、禽产品》要求。</v>
          </cell>
          <cell r="AQ116" t="str">
            <v/>
          </cell>
          <cell r="AR116" t="str">
            <v/>
          </cell>
          <cell r="AS116" t="str">
            <v/>
          </cell>
          <cell r="AT116" t="str">
            <v/>
          </cell>
          <cell r="AU116" t="str">
            <v/>
          </cell>
          <cell r="AV116" t="str">
            <v>/</v>
          </cell>
          <cell r="AW116" t="str">
            <v>古芳福</v>
          </cell>
          <cell r="AX116" t="str">
            <v>古芳福</v>
          </cell>
          <cell r="AY116" t="str">
            <v>15159591189</v>
          </cell>
          <cell r="AZ116" t="str">
            <v>2.74kg</v>
          </cell>
          <cell r="BA116" t="str">
            <v/>
          </cell>
          <cell r="BB116" t="str">
            <v>/</v>
          </cell>
          <cell r="BC116" t="str">
            <v/>
          </cell>
          <cell r="BD116" t="str">
            <v>/</v>
          </cell>
          <cell r="BE116" t="str">
            <v>外购</v>
          </cell>
          <cell r="BF116" t="str">
            <v>2025-06-04 00:00:00</v>
          </cell>
          <cell r="BG116" t="str">
            <v/>
          </cell>
          <cell r="BH116" t="str">
            <v>CMA</v>
          </cell>
          <cell r="BI116" t="str">
            <v>合格</v>
          </cell>
          <cell r="BJ116" t="str">
            <v>注：a磺胺类（总量）以磺胺嘧啶、磺胺二甲嘧啶、磺胺甲基嘧啶（磺胺甲嘧啶）、磺胺甲恶唑（磺胺甲鯻唑）、磺胺间二甲氧嘧啶（磺胺地索辛）、磺胺邻二甲氧嘧啶（磺胺多辛）、磺胺间甲氧嘧啶、磺胺氯哒嗪、磺胺噻唑、磺胺异恶唑（磺胺二甲异恶唑）、磺胺甲二唑（磺胺甲噻二唑）之和计，各定量限均为10μg/kg。</v>
          </cell>
          <cell r="BK116" t="str">
            <v>检疫日期按动物检疫合格证明签发日期填写</v>
          </cell>
          <cell r="BL116" t="str">
            <v/>
          </cell>
          <cell r="BM116" t="str">
            <v/>
          </cell>
          <cell r="BN116" t="str">
            <v/>
          </cell>
          <cell r="BO116" t="str">
            <v/>
          </cell>
          <cell r="BP116" t="str">
            <v/>
          </cell>
          <cell r="BQ116" t="str">
            <v>否</v>
          </cell>
        </row>
        <row r="117">
          <cell r="A117" t="str">
            <v>XBJ25350521371133529ZX</v>
          </cell>
          <cell r="B117" t="str">
            <v>（2025）XHY-G10119</v>
          </cell>
          <cell r="C117" t="str">
            <v>大理石蛋糕（巧克力味）</v>
          </cell>
          <cell r="D117" t="str">
            <v>山梨酸及其钾盐（以山梨酸计）；糖精钠（以糖精计）；甜蜜素（以环己基氨基磺酸计）；安赛蜜；菌落总数；大肠菌群；脱氢乙酸及其钠盐（以脱氢乙酸计）；沙门氏菌；金黄色葡萄球菌</v>
          </cell>
          <cell r="E117" t="str">
            <v>抽检监测（县级专项）</v>
          </cell>
          <cell r="F117" t="str">
            <v>2025年福建泉州惠安县端午、五一节日专项抽检</v>
          </cell>
          <cell r="G117" t="str">
            <v>糕点</v>
          </cell>
          <cell r="H117" t="str">
            <v>糕点</v>
          </cell>
          <cell r="I117" t="str">
            <v>糕点</v>
          </cell>
          <cell r="J117" t="str">
            <v>糕点</v>
          </cell>
          <cell r="K117" t="str">
            <v>（2025）XHY-G10119</v>
          </cell>
          <cell r="L117" t="str">
            <v>抽查检验</v>
          </cell>
          <cell r="M117" t="str">
            <v>监督抽检</v>
          </cell>
          <cell r="N117" t="str">
            <v>惠安县市场监督管理局</v>
          </cell>
          <cell r="O117" t="str">
            <v>惠安县施源食品店</v>
          </cell>
          <cell r="P117" t="str">
            <v>福建</v>
          </cell>
          <cell r="Q117" t="str">
            <v>泉州</v>
          </cell>
          <cell r="R117" t="str">
            <v>惠安</v>
          </cell>
          <cell r="S117" t="str">
            <v/>
          </cell>
          <cell r="T117" t="str">
            <v>福建省泉州市惠安县螺城镇东南街121号</v>
          </cell>
          <cell r="U117" t="str">
            <v>JY13505210171527</v>
          </cell>
          <cell r="V117" t="str">
            <v>92350521MACRH4RW0R</v>
          </cell>
          <cell r="W117" t="str">
            <v>昆山市顶丰食品有限公司</v>
          </cell>
          <cell r="X117" t="str">
            <v>江苏省苏州市昆山市千灯镇汶浦路36号</v>
          </cell>
          <cell r="Y117" t="str">
            <v>称重</v>
          </cell>
          <cell r="Z117" t="str">
            <v/>
          </cell>
          <cell r="AA117" t="str">
            <v>/</v>
          </cell>
          <cell r="AB117" t="str">
            <v>连敏炜、柯岳鹏</v>
          </cell>
          <cell r="AC117" t="str">
            <v>2025-05-16</v>
          </cell>
          <cell r="AD117" t="str">
            <v>2025-04-29 00:00:00</v>
          </cell>
          <cell r="AE117" t="str">
            <v>生产日期</v>
          </cell>
          <cell r="AF117" t="str">
            <v>2025-05-16 00:00:00</v>
          </cell>
          <cell r="AG117" t="str">
            <v>/</v>
          </cell>
          <cell r="AH117" t="str">
            <v>流通环节</v>
          </cell>
          <cell r="AI117" t="str">
            <v>小食杂店</v>
          </cell>
          <cell r="AJ117" t="str">
            <v/>
          </cell>
          <cell r="AK117" t="str">
            <v>工业加工食品</v>
          </cell>
          <cell r="AL117" t="str">
            <v>0.75kg</v>
          </cell>
          <cell r="AM117" t="str">
            <v>2025-05-30 00:00:00</v>
          </cell>
          <cell r="AN117" t="str">
            <v>普通食品</v>
          </cell>
          <cell r="AO117" t="str">
            <v>25.6元</v>
          </cell>
          <cell r="AP117" t="str">
            <v>经抽样检验，所检项目符合GB 31607-2021《食品安全国家标准 散装即食食品中致病菌限量》，GB 2760-2024《食品安全国家标准 食品添加剂使用标准》，GB 7099-2015《食品安全国家标准 糕点、面包》要求。</v>
          </cell>
          <cell r="AQ117" t="str">
            <v/>
          </cell>
          <cell r="AR117" t="str">
            <v/>
          </cell>
          <cell r="AS117" t="str">
            <v/>
          </cell>
          <cell r="AT117" t="str">
            <v/>
          </cell>
          <cell r="AU117" t="str">
            <v/>
          </cell>
          <cell r="AV117" t="str">
            <v>SC10832058301996</v>
          </cell>
          <cell r="AW117" t="str">
            <v>李曼</v>
          </cell>
          <cell r="AX117" t="str">
            <v>施源</v>
          </cell>
          <cell r="AY117" t="str">
            <v>15141904090</v>
          </cell>
          <cell r="AZ117" t="str">
            <v>2.01kg</v>
          </cell>
          <cell r="BA117" t="str">
            <v/>
          </cell>
          <cell r="BB117" t="str">
            <v>0512-57277666</v>
          </cell>
          <cell r="BC117" t="str">
            <v/>
          </cell>
          <cell r="BD117" t="str">
            <v>/</v>
          </cell>
          <cell r="BE117" t="str">
            <v>外购</v>
          </cell>
          <cell r="BF117" t="str">
            <v>2025-05-30 00:00:00</v>
          </cell>
          <cell r="BG117" t="str">
            <v/>
          </cell>
          <cell r="BH117" t="str">
            <v>CMA</v>
          </cell>
          <cell r="BI117" t="str">
            <v>合格</v>
          </cell>
          <cell r="BJ117" t="str">
            <v/>
          </cell>
          <cell r="BK117" t="str">
            <v/>
          </cell>
          <cell r="BL117" t="str">
            <v/>
          </cell>
          <cell r="BM117" t="str">
            <v/>
          </cell>
          <cell r="BN117" t="str">
            <v/>
          </cell>
          <cell r="BO117" t="str">
            <v/>
          </cell>
          <cell r="BP117" t="str">
            <v/>
          </cell>
          <cell r="BQ117" t="str">
            <v>是</v>
          </cell>
        </row>
        <row r="118">
          <cell r="A118" t="str">
            <v>XBJ25350521371133189ZX</v>
          </cell>
          <cell r="B118" t="str">
            <v>（2025）XHY-G09861D</v>
          </cell>
          <cell r="C118" t="str">
            <v>汤碗</v>
          </cell>
          <cell r="D118" t="str">
            <v>大肠菌群；阴离子合成洗涤剂（以十二烷基苯磺酸钠计）</v>
          </cell>
          <cell r="E118" t="str">
            <v>抽检监测（县级专项）</v>
          </cell>
          <cell r="F118" t="str">
            <v>2025年福建泉州惠安县校园专项抽检</v>
          </cell>
          <cell r="G118" t="str">
            <v>餐饮食品</v>
          </cell>
          <cell r="H118" t="str">
            <v>餐饮具</v>
          </cell>
          <cell r="I118" t="str">
            <v>复用餐饮具</v>
          </cell>
          <cell r="J118" t="str">
            <v>复用餐饮具(餐馆自行消毒)</v>
          </cell>
          <cell r="K118" t="str">
            <v>（2025）XHY-G09861D</v>
          </cell>
          <cell r="L118" t="str">
            <v>抽查检验</v>
          </cell>
          <cell r="M118" t="str">
            <v>监督抽检</v>
          </cell>
          <cell r="N118" t="str">
            <v>惠安县市场监督管理局</v>
          </cell>
          <cell r="O118" t="str">
            <v>泉州聚龙外国语学校第一食堂</v>
          </cell>
          <cell r="P118" t="str">
            <v>福建</v>
          </cell>
          <cell r="Q118" t="str">
            <v>泉州</v>
          </cell>
          <cell r="R118" t="str">
            <v>惠安</v>
          </cell>
          <cell r="S118" t="str">
            <v/>
          </cell>
          <cell r="T118" t="str">
            <v>福建省泉州市惠安县黄塘镇聚龙养生园内聚龙外国语学校1号楼</v>
          </cell>
          <cell r="U118" t="str">
            <v>JY33505210029580</v>
          </cell>
          <cell r="V118" t="str">
            <v>523505215692612725</v>
          </cell>
          <cell r="W118" t="str">
            <v>/</v>
          </cell>
          <cell r="X118" t="str">
            <v>/</v>
          </cell>
          <cell r="Y118" t="str">
            <v>/</v>
          </cell>
          <cell r="Z118" t="str">
            <v/>
          </cell>
          <cell r="AA118" t="str">
            <v>/</v>
          </cell>
          <cell r="AB118" t="str">
            <v>连敏炜、柯岳鹏</v>
          </cell>
          <cell r="AC118" t="str">
            <v>2025-05-08</v>
          </cell>
          <cell r="AD118" t="str">
            <v>2025-05-08 00:00:00</v>
          </cell>
          <cell r="AE118" t="str">
            <v>消毒日期</v>
          </cell>
          <cell r="AF118" t="str">
            <v>2025-05-08 00:00:00</v>
          </cell>
          <cell r="AG118" t="str">
            <v>/</v>
          </cell>
          <cell r="AH118" t="str">
            <v>餐饮环节</v>
          </cell>
          <cell r="AI118" t="str">
            <v>食堂（学校/托幼食堂）</v>
          </cell>
          <cell r="AJ118" t="str">
            <v/>
          </cell>
          <cell r="AK118" t="str">
            <v>食品相关产品</v>
          </cell>
          <cell r="AL118" t="str">
            <v>/</v>
          </cell>
          <cell r="AM118" t="str">
            <v>2025-05-21 00:00:00</v>
          </cell>
          <cell r="AN118" t="str">
            <v>其他(复用性餐具)</v>
          </cell>
          <cell r="AO118" t="str">
            <v>/</v>
          </cell>
          <cell r="AP118" t="str">
            <v>经抽样检验，所检项目符合GB 14934-2016《食品安全国家标准 消毒餐（饮）具》要求。</v>
          </cell>
          <cell r="AQ118" t="str">
            <v/>
          </cell>
          <cell r="AR118" t="str">
            <v/>
          </cell>
          <cell r="AS118" t="str">
            <v/>
          </cell>
          <cell r="AT118" t="str">
            <v/>
          </cell>
          <cell r="AU118" t="str">
            <v/>
          </cell>
          <cell r="AV118" t="str">
            <v>/</v>
          </cell>
          <cell r="AW118" t="str">
            <v>张华</v>
          </cell>
          <cell r="AX118" t="str">
            <v>余恺庶</v>
          </cell>
          <cell r="AY118" t="str">
            <v>18160965066</v>
          </cell>
          <cell r="AZ118" t="str">
            <v>6个</v>
          </cell>
          <cell r="BA118" t="str">
            <v/>
          </cell>
          <cell r="BB118" t="str">
            <v>/</v>
          </cell>
          <cell r="BC118" t="str">
            <v/>
          </cell>
          <cell r="BD118" t="str">
            <v>/</v>
          </cell>
          <cell r="BE118" t="str">
            <v>消毒</v>
          </cell>
          <cell r="BF118" t="str">
            <v>2025-05-12 00:00:00</v>
          </cell>
          <cell r="BG118" t="str">
            <v/>
          </cell>
          <cell r="BH118" t="str">
            <v>CMA</v>
          </cell>
          <cell r="BI118" t="str">
            <v>合格</v>
          </cell>
          <cell r="BJ118" t="str">
            <v/>
          </cell>
          <cell r="BK118" t="str">
            <v>泉州聚龙外国语学校第一食堂-校内-中学，样品采用高温消毒法和化学消毒法，共抽取6个样品，其中5个用于理化检测，取得样液991ml，备样410ml，另一个采用无菌纸片法用于微生物检测。被抽样单位与泉州聚龙外国语学校（第二食堂）共用一个民办非企业登记证，单位名称按经营许可证填写。</v>
          </cell>
          <cell r="BL118" t="str">
            <v/>
          </cell>
          <cell r="BM118" t="str">
            <v/>
          </cell>
          <cell r="BN118" t="str">
            <v/>
          </cell>
          <cell r="BO118" t="str">
            <v/>
          </cell>
          <cell r="BP118" t="str">
            <v/>
          </cell>
          <cell r="BQ118" t="str">
            <v>否</v>
          </cell>
        </row>
        <row r="119">
          <cell r="A119" t="str">
            <v>XBJ25350521371133191ZX</v>
          </cell>
          <cell r="B119" t="str">
            <v>（2025）XHY-G09785</v>
          </cell>
          <cell r="C119" t="str">
            <v>鸡蛋</v>
          </cell>
          <cell r="D119" t="str">
            <v>甲硝唑；甲氧苄啶；磺胺类（总量）；多西环素；呋喃唑酮代谢物；氯霉素</v>
          </cell>
          <cell r="E119" t="str">
            <v>抽检监测（县级专项）</v>
          </cell>
          <cell r="F119" t="str">
            <v>2025年福建泉州惠安县校园专项抽检</v>
          </cell>
          <cell r="G119" t="str">
            <v>食用农产品</v>
          </cell>
          <cell r="H119" t="str">
            <v>鲜蛋</v>
          </cell>
          <cell r="I119" t="str">
            <v>鲜蛋</v>
          </cell>
          <cell r="J119" t="str">
            <v>鸡蛋</v>
          </cell>
          <cell r="K119" t="str">
            <v>（2025）XHY-G09785</v>
          </cell>
          <cell r="L119" t="str">
            <v>抽查检验</v>
          </cell>
          <cell r="M119" t="str">
            <v>监督抽检</v>
          </cell>
          <cell r="N119" t="str">
            <v>惠安县市场监督管理局</v>
          </cell>
          <cell r="O119" t="str">
            <v>泉州聚龙外国语学校第一食堂</v>
          </cell>
          <cell r="P119" t="str">
            <v>福建</v>
          </cell>
          <cell r="Q119" t="str">
            <v>泉州</v>
          </cell>
          <cell r="R119" t="str">
            <v>惠安</v>
          </cell>
          <cell r="S119" t="str">
            <v/>
          </cell>
          <cell r="T119" t="str">
            <v>福建省泉州市惠安县黄塘镇聚龙养生园内聚龙外国语学校1号楼</v>
          </cell>
          <cell r="U119" t="str">
            <v>JY33505210029580</v>
          </cell>
          <cell r="V119" t="str">
            <v>523505215692612725</v>
          </cell>
          <cell r="W119" t="str">
            <v>/</v>
          </cell>
          <cell r="X119" t="str">
            <v>/</v>
          </cell>
          <cell r="Y119" t="str">
            <v>/</v>
          </cell>
          <cell r="Z119" t="str">
            <v/>
          </cell>
          <cell r="AA119" t="str">
            <v>/</v>
          </cell>
          <cell r="AB119" t="str">
            <v>连敏炜、柯岳鹏</v>
          </cell>
          <cell r="AC119" t="str">
            <v>2025-05-08</v>
          </cell>
          <cell r="AD119" t="str">
            <v>2025-05-07 00:00:00</v>
          </cell>
          <cell r="AE119" t="str">
            <v>购进日期</v>
          </cell>
          <cell r="AF119" t="str">
            <v>2025-05-08 00:00:00</v>
          </cell>
          <cell r="AG119" t="str">
            <v>/</v>
          </cell>
          <cell r="AH119" t="str">
            <v>餐饮环节</v>
          </cell>
          <cell r="AI119" t="str">
            <v>食堂（学校/托幼食堂）</v>
          </cell>
          <cell r="AJ119" t="str">
            <v/>
          </cell>
          <cell r="AK119" t="str">
            <v>食用农产品</v>
          </cell>
          <cell r="AL119" t="str">
            <v>1.8kg</v>
          </cell>
          <cell r="AM119" t="str">
            <v>2025-05-20 00:00:00</v>
          </cell>
          <cell r="AN119" t="str">
            <v>普通食品</v>
          </cell>
          <cell r="AO119" t="str">
            <v>12.6元</v>
          </cell>
          <cell r="AP119"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119" t="str">
            <v>晋江市池店镇陈氏蛋品商行</v>
          </cell>
          <cell r="AR119" t="str">
            <v>供应商</v>
          </cell>
          <cell r="AS119" t="str">
            <v>福建省泉州市晋江市池店镇仕春工业区朱少忠厂房A栋一楼9#店面</v>
          </cell>
          <cell r="AT119" t="str">
            <v>13004871173</v>
          </cell>
          <cell r="AU119" t="str">
            <v>/</v>
          </cell>
          <cell r="AV119" t="str">
            <v>/</v>
          </cell>
          <cell r="AW119" t="str">
            <v>张华</v>
          </cell>
          <cell r="AX119" t="str">
            <v>余恺庶</v>
          </cell>
          <cell r="AY119" t="str">
            <v>18160965066</v>
          </cell>
          <cell r="AZ119" t="str">
            <v>3.6kg</v>
          </cell>
          <cell r="BA119" t="str">
            <v/>
          </cell>
          <cell r="BB119" t="str">
            <v>/</v>
          </cell>
          <cell r="BC119" t="str">
            <v/>
          </cell>
          <cell r="BD119" t="str">
            <v>/</v>
          </cell>
          <cell r="BE119" t="str">
            <v>外购</v>
          </cell>
          <cell r="BF119" t="str">
            <v>2025-05-28 00:00:00</v>
          </cell>
          <cell r="BG119" t="str">
            <v/>
          </cell>
          <cell r="BH119" t="str">
            <v>CMA</v>
          </cell>
          <cell r="BI119" t="str">
            <v>合格</v>
          </cell>
          <cell r="BJ119"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119" t="str">
            <v>泉州聚龙外国语学校第一食堂-校内-中学， 该批次数量不少于32枚。被抽样单位与泉州聚龙外国语学校（第二食堂）共用一个民办非企业登记证，单位名称按经营许可证填写。</v>
          </cell>
          <cell r="BL119" t="str">
            <v/>
          </cell>
          <cell r="BM119" t="str">
            <v/>
          </cell>
          <cell r="BN119" t="str">
            <v/>
          </cell>
          <cell r="BO119" t="str">
            <v/>
          </cell>
          <cell r="BP119" t="str">
            <v/>
          </cell>
          <cell r="BQ119" t="str">
            <v>否</v>
          </cell>
        </row>
        <row r="120">
          <cell r="A120" t="str">
            <v>XBJ25350521371133211ZX</v>
          </cell>
          <cell r="B120" t="str">
            <v>（2025）XHY-G10032</v>
          </cell>
          <cell r="C120" t="str">
            <v>酿造食醋</v>
          </cell>
          <cell r="D120" t="str">
            <v>总酸（以乙酸计）；苯甲酸及其钠盐（以苯甲酸计）；山梨酸及其钾盐（以山梨酸计）；脱氢乙酸及其钠盐（以脱氢乙酸计）；糖精钠（以糖精计）</v>
          </cell>
          <cell r="E120" t="str">
            <v>抽检监测（县级专项）</v>
          </cell>
          <cell r="F120" t="str">
            <v>2025年福建泉州惠安县校园专项抽检</v>
          </cell>
          <cell r="G120" t="str">
            <v>调味品</v>
          </cell>
          <cell r="H120" t="str">
            <v>食醋</v>
          </cell>
          <cell r="I120" t="str">
            <v>食醋</v>
          </cell>
          <cell r="J120" t="str">
            <v>食醋</v>
          </cell>
          <cell r="K120" t="str">
            <v>（2025）XHY-G10032</v>
          </cell>
          <cell r="L120" t="str">
            <v>抽查检验</v>
          </cell>
          <cell r="M120" t="str">
            <v>监督抽检</v>
          </cell>
          <cell r="N120" t="str">
            <v>惠安县市场监督管理局</v>
          </cell>
          <cell r="O120" t="str">
            <v>福建省惠安开成职业中专学校第一食堂</v>
          </cell>
          <cell r="P120" t="str">
            <v>福建</v>
          </cell>
          <cell r="Q120" t="str">
            <v>泉州</v>
          </cell>
          <cell r="R120" t="str">
            <v>惠安</v>
          </cell>
          <cell r="S120" t="str">
            <v/>
          </cell>
          <cell r="T120" t="str">
            <v>福建省泉州市惠安县东桥镇埔殊村A1</v>
          </cell>
          <cell r="U120" t="str">
            <v>JY33505210061266</v>
          </cell>
          <cell r="V120" t="str">
            <v>12350521489324405Q</v>
          </cell>
          <cell r="W120" t="str">
            <v>中山市岐山食品有限公司</v>
          </cell>
          <cell r="X120" t="str">
            <v>广东省中山市板芙镇芙中北路5号</v>
          </cell>
          <cell r="Y120" t="str">
            <v>630毫升/瓶</v>
          </cell>
          <cell r="Z120" t="str">
            <v/>
          </cell>
          <cell r="AA120" t="str">
            <v>萬人迷及图形商标</v>
          </cell>
          <cell r="AB120" t="str">
            <v>展瑞、张志伟</v>
          </cell>
          <cell r="AC120" t="str">
            <v>2025-05-09</v>
          </cell>
          <cell r="AD120" t="str">
            <v>2024-09-02 00:00:00</v>
          </cell>
          <cell r="AE120" t="str">
            <v>生产日期</v>
          </cell>
          <cell r="AF120" t="str">
            <v>2025-05-09 00:00:00</v>
          </cell>
          <cell r="AG120" t="str">
            <v>/</v>
          </cell>
          <cell r="AH120" t="str">
            <v>餐饮环节</v>
          </cell>
          <cell r="AI120" t="str">
            <v>食堂（学校/托幼食堂）</v>
          </cell>
          <cell r="AJ120" t="str">
            <v/>
          </cell>
          <cell r="AK120" t="str">
            <v>工业加工食品</v>
          </cell>
          <cell r="AL120" t="str">
            <v>2瓶</v>
          </cell>
          <cell r="AM120" t="str">
            <v>2025-05-28 00:00:00</v>
          </cell>
          <cell r="AN120" t="str">
            <v>普通食品</v>
          </cell>
          <cell r="AO120" t="str">
            <v>3.75元</v>
          </cell>
          <cell r="AP120" t="str">
            <v>经抽样检验，所检项目符合GB/T 18187-2000《酿造食醋》，GB 2760-2014《食品安全国家标准 食品添加剂使用标准》要求。</v>
          </cell>
          <cell r="AQ120" t="str">
            <v>中山市万人迷食品有限公司</v>
          </cell>
          <cell r="AR120" t="str">
            <v>委托</v>
          </cell>
          <cell r="AS120" t="str">
            <v>广东省中山市三角镇三鑫路136号</v>
          </cell>
          <cell r="AT120" t="str">
            <v>0760-22812000</v>
          </cell>
          <cell r="AU120" t="str">
            <v>/</v>
          </cell>
          <cell r="AV120" t="str">
            <v>SC10344200003474</v>
          </cell>
          <cell r="AW120" t="str">
            <v>陈国辉</v>
          </cell>
          <cell r="AX120" t="str">
            <v>王祖辉</v>
          </cell>
          <cell r="AY120" t="str">
            <v>15159775484</v>
          </cell>
          <cell r="AZ120" t="str">
            <v>4瓶</v>
          </cell>
          <cell r="BA120" t="str">
            <v/>
          </cell>
          <cell r="BB120" t="str">
            <v>0760-86503588</v>
          </cell>
          <cell r="BC120" t="str">
            <v/>
          </cell>
          <cell r="BD120" t="str">
            <v>/</v>
          </cell>
          <cell r="BE120" t="str">
            <v>外购</v>
          </cell>
          <cell r="BF120" t="str">
            <v>2025-05-29 00:00:00</v>
          </cell>
          <cell r="BG120" t="str">
            <v/>
          </cell>
          <cell r="BH120" t="str">
            <v>CMA</v>
          </cell>
          <cell r="BI120" t="str">
            <v>合格</v>
          </cell>
          <cell r="BJ120" t="str">
            <v>注：#为样品标签明示值。</v>
          </cell>
          <cell r="BK120" t="str">
            <v>福建省惠安开成职业中专学校-校内-职业中学</v>
          </cell>
          <cell r="BL120" t="str">
            <v/>
          </cell>
          <cell r="BM120" t="str">
            <v/>
          </cell>
          <cell r="BN120" t="str">
            <v/>
          </cell>
          <cell r="BO120" t="str">
            <v/>
          </cell>
          <cell r="BP120" t="str">
            <v/>
          </cell>
          <cell r="BQ120" t="str">
            <v>否</v>
          </cell>
        </row>
        <row r="121">
          <cell r="A121" t="str">
            <v>XBJ25350521371133233ZX</v>
          </cell>
          <cell r="B121" t="str">
            <v>（2025）XHY-G09638</v>
          </cell>
          <cell r="C121" t="str">
            <v>五得利五星特精小麦粉</v>
          </cell>
          <cell r="D121" t="str">
            <v>镉（以Cd计）；苯并[a]芘；脱氧雪腐镰刀菌烯醇</v>
          </cell>
          <cell r="E121" t="str">
            <v>抽检监测（县级专项）</v>
          </cell>
          <cell r="F121" t="str">
            <v>2025年福建泉州惠安县校园专项抽检</v>
          </cell>
          <cell r="G121" t="str">
            <v>粮食加工品</v>
          </cell>
          <cell r="H121" t="str">
            <v>小麦粉</v>
          </cell>
          <cell r="I121" t="str">
            <v>小麦粉</v>
          </cell>
          <cell r="J121" t="str">
            <v>小麦粉</v>
          </cell>
          <cell r="K121" t="str">
            <v>（2025）XHY-G09638</v>
          </cell>
          <cell r="L121" t="str">
            <v>抽查检验</v>
          </cell>
          <cell r="M121" t="str">
            <v>监督抽检</v>
          </cell>
          <cell r="N121" t="str">
            <v>惠安县市场监督管理局</v>
          </cell>
          <cell r="O121" t="str">
            <v>福建省惠安开成职业中专学校第二食堂</v>
          </cell>
          <cell r="P121" t="str">
            <v>福建</v>
          </cell>
          <cell r="Q121" t="str">
            <v>泉州</v>
          </cell>
          <cell r="R121" t="str">
            <v>惠安</v>
          </cell>
          <cell r="S121" t="str">
            <v/>
          </cell>
          <cell r="T121" t="str">
            <v>福建省泉州市惠安县东桥镇埔殊村A2</v>
          </cell>
          <cell r="U121" t="str">
            <v>JY33505210076027</v>
          </cell>
          <cell r="V121" t="str">
            <v>12350521489324405Q</v>
          </cell>
          <cell r="W121" t="str">
            <v>/</v>
          </cell>
          <cell r="X121" t="str">
            <v>/</v>
          </cell>
          <cell r="Y121" t="str">
            <v>/</v>
          </cell>
          <cell r="Z121" t="str">
            <v/>
          </cell>
          <cell r="AA121" t="str">
            <v>/</v>
          </cell>
          <cell r="AB121" t="str">
            <v>展瑞、张志伟</v>
          </cell>
          <cell r="AC121" t="str">
            <v>2025-05-09</v>
          </cell>
          <cell r="AD121" t="str">
            <v>2025-05-05 00:00:00</v>
          </cell>
          <cell r="AE121" t="str">
            <v>购进日期</v>
          </cell>
          <cell r="AF121" t="str">
            <v>2025-05-09 00:00:00</v>
          </cell>
          <cell r="AG121" t="str">
            <v>/</v>
          </cell>
          <cell r="AH121" t="str">
            <v>餐饮环节</v>
          </cell>
          <cell r="AI121" t="str">
            <v>食堂（学校/托幼食堂）</v>
          </cell>
          <cell r="AJ121" t="str">
            <v/>
          </cell>
          <cell r="AK121" t="str">
            <v>工业加工食品</v>
          </cell>
          <cell r="AL121" t="str">
            <v>1.5kg</v>
          </cell>
          <cell r="AM121" t="str">
            <v>2025-05-26 00:00:00</v>
          </cell>
          <cell r="AN121" t="str">
            <v>普通食品</v>
          </cell>
          <cell r="AO121" t="str">
            <v>4.9元</v>
          </cell>
          <cell r="AP121" t="str">
            <v>经抽样检验，所检项目符合GB 2761-2017《食品安全国家标准 食品中真菌毒素限量》，GB 2762-2022《食品安全国家标准 食品中污染物限量》要求。</v>
          </cell>
          <cell r="AQ121" t="str">
            <v>泉州市康丰粮油食品有限公司</v>
          </cell>
          <cell r="AR121" t="str">
            <v>供应商</v>
          </cell>
          <cell r="AS121" t="str">
            <v>泉州市丰泽区东海街道宝山社区生态路672号</v>
          </cell>
          <cell r="AT121" t="str">
            <v>15980302556</v>
          </cell>
          <cell r="AU121" t="str">
            <v>/</v>
          </cell>
          <cell r="AV121" t="str">
            <v>/</v>
          </cell>
          <cell r="AW121" t="str">
            <v>陈晓丽</v>
          </cell>
          <cell r="AX121" t="str">
            <v>王祖辉</v>
          </cell>
          <cell r="AY121" t="str">
            <v>15159855233</v>
          </cell>
          <cell r="AZ121" t="str">
            <v>3.3kg</v>
          </cell>
          <cell r="BA121" t="str">
            <v/>
          </cell>
          <cell r="BB121" t="str">
            <v>/</v>
          </cell>
          <cell r="BC121" t="str">
            <v/>
          </cell>
          <cell r="BD121" t="str">
            <v>/</v>
          </cell>
          <cell r="BE121" t="str">
            <v>外购</v>
          </cell>
          <cell r="BF121" t="str">
            <v>2025-05-29 00:00:00</v>
          </cell>
          <cell r="BG121" t="str">
            <v/>
          </cell>
          <cell r="BH121" t="str">
            <v>CMA</v>
          </cell>
          <cell r="BI121" t="str">
            <v>合格</v>
          </cell>
          <cell r="BJ121" t="str">
            <v/>
          </cell>
          <cell r="BK121" t="str">
            <v>福建省惠安开成职业中专学校-校内-职业中学</v>
          </cell>
          <cell r="BL121" t="str">
            <v/>
          </cell>
          <cell r="BM121" t="str">
            <v/>
          </cell>
          <cell r="BN121" t="str">
            <v/>
          </cell>
          <cell r="BO121" t="str">
            <v/>
          </cell>
          <cell r="BP121" t="str">
            <v/>
          </cell>
          <cell r="BQ121" t="str">
            <v>否</v>
          </cell>
        </row>
        <row r="122">
          <cell r="A122" t="str">
            <v>XBJ25350521371133306ZX</v>
          </cell>
          <cell r="B122" t="str">
            <v>（2025）XHY-G10272</v>
          </cell>
          <cell r="C122" t="str">
            <v>大辣片（调味面制品）</v>
          </cell>
          <cell r="D122" t="str">
            <v>苯甲酸及其钠盐（以苯甲酸计）；山梨酸及其钾盐（以山梨酸计）；脱氢乙酸及其钠盐（以脱氢乙酸计）；糖精钠（以糖精计）；甜蜜素（以环己基氨基磺酸计）；安赛蜜；三氯蔗糖；日落黄；柠檬黄；菌落总数；大肠菌群；霉菌；沙门氏菌；金黄色葡萄球菌；诱惑红；苋菜红</v>
          </cell>
          <cell r="E122" t="str">
            <v>抽检监测（县级专项）</v>
          </cell>
          <cell r="F122" t="str">
            <v>2025年福建泉州惠安县农村食品专项</v>
          </cell>
          <cell r="G122" t="str">
            <v>方便食品</v>
          </cell>
          <cell r="H122" t="str">
            <v>方便食品</v>
          </cell>
          <cell r="I122" t="str">
            <v>调味面制品</v>
          </cell>
          <cell r="J122" t="str">
            <v>调味面制品</v>
          </cell>
          <cell r="K122" t="str">
            <v>（2025）XHY-G10272</v>
          </cell>
          <cell r="L122" t="str">
            <v>抽查检验</v>
          </cell>
          <cell r="M122" t="str">
            <v>监督抽检</v>
          </cell>
          <cell r="N122" t="str">
            <v>惠安县市场监督管理局</v>
          </cell>
          <cell r="O122" t="str">
            <v>泉州百旺乐天天超市有限公司惠安分公司</v>
          </cell>
          <cell r="P122" t="str">
            <v>福建</v>
          </cell>
          <cell r="Q122" t="str">
            <v>泉州</v>
          </cell>
          <cell r="R122" t="str">
            <v>惠安</v>
          </cell>
          <cell r="S122" t="str">
            <v/>
          </cell>
          <cell r="T122" t="str">
            <v>福建省泉州市惠安县辋川镇福建省辋川镇后许村后许425号</v>
          </cell>
          <cell r="U122" t="str">
            <v>JY13505210149945</v>
          </cell>
          <cell r="V122" t="str">
            <v>91350521MA2Y9BH41D</v>
          </cell>
          <cell r="W122" t="str">
            <v>开封市文军食品有限公司</v>
          </cell>
          <cell r="X122" t="str">
            <v>开封市杞县裴村店乡屯庄村西</v>
          </cell>
          <cell r="Y122" t="str">
            <v>散装称重</v>
          </cell>
          <cell r="Z122" t="str">
            <v/>
          </cell>
          <cell r="AA122" t="str">
            <v>顺天缘</v>
          </cell>
          <cell r="AB122" t="str">
            <v>连敏炜、柯岳鹏</v>
          </cell>
          <cell r="AC122" t="str">
            <v>2025-05-12</v>
          </cell>
          <cell r="AD122" t="str">
            <v>2025-04-07 00:00:00</v>
          </cell>
          <cell r="AE122" t="str">
            <v>生产日期</v>
          </cell>
          <cell r="AF122" t="str">
            <v>2025-05-12 00:00:00</v>
          </cell>
          <cell r="AG122" t="str">
            <v>/</v>
          </cell>
          <cell r="AH122" t="str">
            <v>流通环节</v>
          </cell>
          <cell r="AI122" t="str">
            <v>中型超市</v>
          </cell>
          <cell r="AJ122" t="str">
            <v/>
          </cell>
          <cell r="AK122" t="str">
            <v>工业加工食品</v>
          </cell>
          <cell r="AL122" t="str">
            <v>0.7kg</v>
          </cell>
          <cell r="AM122" t="str">
            <v>2025-05-30 00:00:00</v>
          </cell>
          <cell r="AN122" t="str">
            <v>普通食品</v>
          </cell>
          <cell r="AO122" t="str">
            <v>23.4元</v>
          </cell>
          <cell r="AP122" t="str">
            <v>经抽样检验，所检项目符合GB 31607-2021《食品安全国家标准 散装即食食品中致病菌限量》，GB 2760-2024《食品安全国家标准 食品添加剂使用标准》，Q/KWS 0001S-2023《调味面制品》要求。</v>
          </cell>
          <cell r="AQ122" t="str">
            <v>郑州顺天缘食品有限公司</v>
          </cell>
          <cell r="AR122" t="str">
            <v>委托</v>
          </cell>
          <cell r="AS122" t="str">
            <v>郑州市中牟县官渡镇花桥东310国道北</v>
          </cell>
          <cell r="AT122" t="str">
            <v>0371-62192222</v>
          </cell>
          <cell r="AU122" t="str">
            <v>/</v>
          </cell>
          <cell r="AV122" t="str">
            <v>SC10741022100298</v>
          </cell>
          <cell r="AW122" t="str">
            <v>卢曾华</v>
          </cell>
          <cell r="AX122" t="str">
            <v>陈进添</v>
          </cell>
          <cell r="AY122" t="str">
            <v>18815991312</v>
          </cell>
          <cell r="AZ122" t="str">
            <v>2.556kg</v>
          </cell>
          <cell r="BA122" t="str">
            <v/>
          </cell>
          <cell r="BB122" t="str">
            <v>/</v>
          </cell>
          <cell r="BC122" t="str">
            <v/>
          </cell>
          <cell r="BD122" t="str">
            <v>/</v>
          </cell>
          <cell r="BE122" t="str">
            <v>外购</v>
          </cell>
          <cell r="BF122" t="str">
            <v>2025-05-30 00:00:00</v>
          </cell>
          <cell r="BG122" t="str">
            <v/>
          </cell>
          <cell r="BH122" t="str">
            <v>CMA</v>
          </cell>
          <cell r="BI122" t="str">
            <v>合格</v>
          </cell>
          <cell r="BJ122" t="str">
            <v/>
          </cell>
          <cell r="BK122" t="str">
            <v/>
          </cell>
          <cell r="BL122" t="str">
            <v/>
          </cell>
          <cell r="BM122" t="str">
            <v/>
          </cell>
          <cell r="BN122" t="str">
            <v/>
          </cell>
          <cell r="BO122" t="str">
            <v/>
          </cell>
          <cell r="BP122" t="str">
            <v/>
          </cell>
          <cell r="BQ122" t="str">
            <v>否</v>
          </cell>
        </row>
        <row r="123">
          <cell r="A123" t="str">
            <v>XBJ25350521371133058ZX</v>
          </cell>
          <cell r="B123" t="str">
            <v>（2025）XHY-G09843D</v>
          </cell>
          <cell r="C123" t="str">
            <v>碗</v>
          </cell>
          <cell r="D123" t="str">
            <v>大肠菌群；阴离子合成洗涤剂（以十二烷基苯磺酸钠计）</v>
          </cell>
          <cell r="E123" t="str">
            <v>抽检监测（县级专项）</v>
          </cell>
          <cell r="F123" t="str">
            <v>2025年福建泉州惠安县校园专项抽检</v>
          </cell>
          <cell r="G123" t="str">
            <v>餐饮食品</v>
          </cell>
          <cell r="H123" t="str">
            <v>餐饮具</v>
          </cell>
          <cell r="I123" t="str">
            <v>复用餐饮具</v>
          </cell>
          <cell r="J123" t="str">
            <v>复用餐饮具(餐馆自行消毒)</v>
          </cell>
          <cell r="K123" t="str">
            <v>（2025）XHY-G09843D</v>
          </cell>
          <cell r="L123" t="str">
            <v>抽查检验</v>
          </cell>
          <cell r="M123" t="str">
            <v>监督抽检</v>
          </cell>
          <cell r="N123" t="str">
            <v>惠安县市场监督管理局</v>
          </cell>
          <cell r="O123" t="str">
            <v>惠安县毓英幼稚园</v>
          </cell>
          <cell r="P123" t="str">
            <v>福建</v>
          </cell>
          <cell r="Q123" t="str">
            <v>泉州</v>
          </cell>
          <cell r="R123" t="str">
            <v>惠安</v>
          </cell>
          <cell r="S123" t="str">
            <v/>
          </cell>
          <cell r="T123" t="str">
            <v>福建省泉州市惠安县净峰镇邮电局对面</v>
          </cell>
          <cell r="U123" t="str">
            <v>JY33505210149529</v>
          </cell>
          <cell r="V123" t="str">
            <v>52350521784514412W</v>
          </cell>
          <cell r="W123" t="str">
            <v>/</v>
          </cell>
          <cell r="X123" t="str">
            <v>/</v>
          </cell>
          <cell r="Y123" t="str">
            <v>/</v>
          </cell>
          <cell r="Z123" t="str">
            <v/>
          </cell>
          <cell r="AA123" t="str">
            <v>/</v>
          </cell>
          <cell r="AB123" t="str">
            <v>展瑞、张志伟</v>
          </cell>
          <cell r="AC123" t="str">
            <v>2025-04-29</v>
          </cell>
          <cell r="AD123" t="str">
            <v>2025-04-29 00:00:00</v>
          </cell>
          <cell r="AE123" t="str">
            <v>消毒日期</v>
          </cell>
          <cell r="AF123" t="str">
            <v>2025-04-29 00:00:00</v>
          </cell>
          <cell r="AG123" t="str">
            <v>/</v>
          </cell>
          <cell r="AH123" t="str">
            <v>餐饮环节</v>
          </cell>
          <cell r="AI123" t="str">
            <v>食堂（学校/托幼食堂）</v>
          </cell>
          <cell r="AJ123" t="str">
            <v/>
          </cell>
          <cell r="AK123" t="str">
            <v>食品相关产品</v>
          </cell>
          <cell r="AL123" t="str">
            <v>/</v>
          </cell>
          <cell r="AM123" t="str">
            <v>2025-05-14 00:00:00</v>
          </cell>
          <cell r="AN123" t="str">
            <v>其他(复用性餐具)</v>
          </cell>
          <cell r="AO123" t="str">
            <v>/</v>
          </cell>
          <cell r="AP123" t="str">
            <v>经抽样检验，所检项目符合GB 14934-2016《食品安全国家标准 消毒餐（饮）具》要求。</v>
          </cell>
          <cell r="AQ123" t="str">
            <v/>
          </cell>
          <cell r="AR123" t="str">
            <v/>
          </cell>
          <cell r="AS123" t="str">
            <v/>
          </cell>
          <cell r="AT123" t="str">
            <v/>
          </cell>
          <cell r="AU123" t="str">
            <v/>
          </cell>
          <cell r="AV123" t="str">
            <v>/</v>
          </cell>
          <cell r="AW123" t="str">
            <v>任晓芬</v>
          </cell>
          <cell r="AX123" t="str">
            <v>吴江忠</v>
          </cell>
          <cell r="AY123" t="str">
            <v>15060850082</v>
          </cell>
          <cell r="AZ123" t="str">
            <v>6个</v>
          </cell>
          <cell r="BA123" t="str">
            <v/>
          </cell>
          <cell r="BB123" t="str">
            <v>/</v>
          </cell>
          <cell r="BC123" t="str">
            <v/>
          </cell>
          <cell r="BD123" t="str">
            <v>/</v>
          </cell>
          <cell r="BE123" t="str">
            <v>消毒</v>
          </cell>
          <cell r="BF123" t="str">
            <v>2025-05-03 00:00:00</v>
          </cell>
          <cell r="BG123" t="str">
            <v/>
          </cell>
          <cell r="BH123" t="str">
            <v>CMA</v>
          </cell>
          <cell r="BI123" t="str">
            <v>合格</v>
          </cell>
          <cell r="BJ123" t="str">
            <v/>
          </cell>
          <cell r="BK123" t="str">
            <v>惠安县毓英幼稚园-校内-幼儿园，该批餐具经与被抽样单位确认采用洗涤剂清洗和高温消毒。餐具理化样液为现场按照GB14934-2016要求制成，共采集6个样品，5个用于理化项目，制得样液1084mL，分装备样400mL。1个用于微生物检测项目，采用纸片法，制得5cm×5cm纸片两张作为检样，空白对照5cm×5cm纸片两张，冷藏储运。</v>
          </cell>
          <cell r="BL123" t="str">
            <v/>
          </cell>
          <cell r="BM123" t="str">
            <v/>
          </cell>
          <cell r="BN123" t="str">
            <v/>
          </cell>
          <cell r="BO123" t="str">
            <v/>
          </cell>
          <cell r="BP123" t="str">
            <v/>
          </cell>
          <cell r="BQ123" t="str">
            <v>否</v>
          </cell>
        </row>
        <row r="124">
          <cell r="A124" t="str">
            <v>XBJ25350521371133063ZX</v>
          </cell>
          <cell r="B124" t="str">
            <v>（2025）XHY-G09621</v>
          </cell>
          <cell r="C124" t="str">
            <v>大米</v>
          </cell>
          <cell r="D124" t="str">
            <v>镉（以Cd计）；铅（以Pb计）；黄曲霉毒素B1；赭曲霉毒素A</v>
          </cell>
          <cell r="E124" t="str">
            <v>抽检监测（县级专项）</v>
          </cell>
          <cell r="F124" t="str">
            <v>2025年福建泉州惠安县校园专项抽检</v>
          </cell>
          <cell r="G124" t="str">
            <v>粮食加工品</v>
          </cell>
          <cell r="H124" t="str">
            <v>大米</v>
          </cell>
          <cell r="I124" t="str">
            <v>大米</v>
          </cell>
          <cell r="J124" t="str">
            <v>大米</v>
          </cell>
          <cell r="K124" t="str">
            <v>（2025）XHY-G09621</v>
          </cell>
          <cell r="L124" t="str">
            <v>抽查检验</v>
          </cell>
          <cell r="M124" t="str">
            <v>监督抽检</v>
          </cell>
          <cell r="N124" t="str">
            <v>惠安县市场监督管理局</v>
          </cell>
          <cell r="O124" t="str">
            <v>福建省惠安东周中学</v>
          </cell>
          <cell r="P124" t="str">
            <v>福建</v>
          </cell>
          <cell r="Q124" t="str">
            <v>泉州</v>
          </cell>
          <cell r="R124" t="str">
            <v>惠安</v>
          </cell>
          <cell r="S124" t="str">
            <v/>
          </cell>
          <cell r="T124" t="str">
            <v>福建省泉州市惠安县净峰镇墩北村199号</v>
          </cell>
          <cell r="U124" t="str">
            <v>JY33505210008710</v>
          </cell>
          <cell r="V124" t="str">
            <v>1235052148932865XG</v>
          </cell>
          <cell r="W124" t="str">
            <v>/</v>
          </cell>
          <cell r="X124" t="str">
            <v>/</v>
          </cell>
          <cell r="Y124" t="str">
            <v>/</v>
          </cell>
          <cell r="Z124" t="str">
            <v/>
          </cell>
          <cell r="AA124" t="str">
            <v>/</v>
          </cell>
          <cell r="AB124" t="str">
            <v>展瑞、张志伟</v>
          </cell>
          <cell r="AC124" t="str">
            <v>2025-04-30</v>
          </cell>
          <cell r="AD124" t="str">
            <v>2025-04-27 00:00:00</v>
          </cell>
          <cell r="AE124" t="str">
            <v>购进日期</v>
          </cell>
          <cell r="AF124" t="str">
            <v>2025-04-30 00:00:00</v>
          </cell>
          <cell r="AG124" t="str">
            <v>/</v>
          </cell>
          <cell r="AH124" t="str">
            <v>餐饮环节</v>
          </cell>
          <cell r="AI124" t="str">
            <v>食堂（学校/托幼食堂）</v>
          </cell>
          <cell r="AJ124" t="str">
            <v/>
          </cell>
          <cell r="AK124" t="str">
            <v>工业加工食品</v>
          </cell>
          <cell r="AL124" t="str">
            <v>1.6kg</v>
          </cell>
          <cell r="AM124" t="str">
            <v>2025-05-19 00:00:00</v>
          </cell>
          <cell r="AN124" t="str">
            <v>普通食品</v>
          </cell>
          <cell r="AO124" t="str">
            <v>6元</v>
          </cell>
          <cell r="AP124" t="str">
            <v>经抽样检验，所检项目符合GB 2761-2017《食品安全国家标准 食品中真菌毒素限量》，GB 2762-2022《食品安全国家标准 食品中污染物限量》要求。</v>
          </cell>
          <cell r="AQ124" t="str">
            <v>福建省绿环供应链管理有限公司</v>
          </cell>
          <cell r="AR124" t="str">
            <v>供应商</v>
          </cell>
          <cell r="AS124" t="str">
            <v>福建省泉州市石狮市凤里街道八七路1967号</v>
          </cell>
          <cell r="AT124" t="str">
            <v>17759536629</v>
          </cell>
          <cell r="AU124" t="str">
            <v>/</v>
          </cell>
          <cell r="AV124" t="str">
            <v>/</v>
          </cell>
          <cell r="AW124" t="str">
            <v>陈燕琼</v>
          </cell>
          <cell r="AX124" t="str">
            <v>吴桂忠</v>
          </cell>
          <cell r="AY124" t="str">
            <v>13599145795</v>
          </cell>
          <cell r="AZ124" t="str">
            <v>3.2kg</v>
          </cell>
          <cell r="BA124" t="str">
            <v/>
          </cell>
          <cell r="BB124" t="str">
            <v>/</v>
          </cell>
          <cell r="BC124" t="str">
            <v/>
          </cell>
          <cell r="BD124" t="str">
            <v>/</v>
          </cell>
          <cell r="BE124" t="str">
            <v>外购</v>
          </cell>
          <cell r="BF124" t="str">
            <v>2025-05-23 00:00:00</v>
          </cell>
          <cell r="BG124" t="str">
            <v/>
          </cell>
          <cell r="BH124" t="str">
            <v>CMA</v>
          </cell>
          <cell r="BI124" t="str">
            <v>合格</v>
          </cell>
          <cell r="BJ124" t="str">
            <v/>
          </cell>
          <cell r="BK124" t="str">
            <v>福建省惠安东周中学-校内-中学</v>
          </cell>
          <cell r="BL124" t="str">
            <v/>
          </cell>
          <cell r="BM124" t="str">
            <v/>
          </cell>
          <cell r="BN124" t="str">
            <v/>
          </cell>
          <cell r="BO124" t="str">
            <v/>
          </cell>
          <cell r="BP124" t="str">
            <v/>
          </cell>
          <cell r="BQ124" t="str">
            <v>否</v>
          </cell>
        </row>
        <row r="125">
          <cell r="A125" t="str">
            <v>XBJ25350521371133064ZX</v>
          </cell>
          <cell r="B125" t="str">
            <v>（2025）XHY-G09774</v>
          </cell>
          <cell r="C125" t="str">
            <v>白萝卜</v>
          </cell>
          <cell r="D125" t="str">
            <v>铅（以Pb计）；毒死蜱；甲胺磷；氯氟氰菊酯和高效氯氟氰菊酯；噻虫嗪；氧乐果</v>
          </cell>
          <cell r="E125" t="str">
            <v>抽检监测（县级专项）</v>
          </cell>
          <cell r="F125" t="str">
            <v>2025年福建泉州惠安县校园专项抽检</v>
          </cell>
          <cell r="G125" t="str">
            <v>食用农产品</v>
          </cell>
          <cell r="H125" t="str">
            <v>蔬菜</v>
          </cell>
          <cell r="I125" t="str">
            <v>根茎类和薯芋类蔬菜</v>
          </cell>
          <cell r="J125" t="str">
            <v>萝卜</v>
          </cell>
          <cell r="K125" t="str">
            <v>（2025）XHY-G09774</v>
          </cell>
          <cell r="L125" t="str">
            <v>抽查检验</v>
          </cell>
          <cell r="M125" t="str">
            <v>监督抽检</v>
          </cell>
          <cell r="N125" t="str">
            <v>惠安县市场监督管理局</v>
          </cell>
          <cell r="O125" t="str">
            <v>福建省惠安东周中学</v>
          </cell>
          <cell r="P125" t="str">
            <v>福建</v>
          </cell>
          <cell r="Q125" t="str">
            <v>泉州</v>
          </cell>
          <cell r="R125" t="str">
            <v>惠安</v>
          </cell>
          <cell r="S125" t="str">
            <v/>
          </cell>
          <cell r="T125" t="str">
            <v>福建省泉州市惠安县净峰镇墩北村199号</v>
          </cell>
          <cell r="U125" t="str">
            <v>JY33505210008710</v>
          </cell>
          <cell r="V125" t="str">
            <v>1235052148932865XG</v>
          </cell>
          <cell r="W125" t="str">
            <v>/</v>
          </cell>
          <cell r="X125" t="str">
            <v>/</v>
          </cell>
          <cell r="Y125" t="str">
            <v>/</v>
          </cell>
          <cell r="Z125" t="str">
            <v/>
          </cell>
          <cell r="AA125" t="str">
            <v>/</v>
          </cell>
          <cell r="AB125" t="str">
            <v>展瑞、张志伟</v>
          </cell>
          <cell r="AC125" t="str">
            <v>2025-04-30</v>
          </cell>
          <cell r="AD125" t="str">
            <v>2025-04-29 00:00:00</v>
          </cell>
          <cell r="AE125" t="str">
            <v>购进日期</v>
          </cell>
          <cell r="AF125" t="str">
            <v>2025-04-30 00:00:00</v>
          </cell>
          <cell r="AG125" t="str">
            <v>/</v>
          </cell>
          <cell r="AH125" t="str">
            <v>餐饮环节</v>
          </cell>
          <cell r="AI125" t="str">
            <v>食堂（学校/托幼食堂）</v>
          </cell>
          <cell r="AJ125" t="str">
            <v/>
          </cell>
          <cell r="AK125" t="str">
            <v>食用农产品</v>
          </cell>
          <cell r="AL125" t="str">
            <v>1.1kg</v>
          </cell>
          <cell r="AM125" t="str">
            <v>2025-05-16 00:00:00</v>
          </cell>
          <cell r="AN125" t="str">
            <v>普通食品</v>
          </cell>
          <cell r="AO125" t="str">
            <v>1.76元</v>
          </cell>
          <cell r="AP125" t="str">
            <v>经抽样检验，所检项目符合GB 2762-2022《食品安全国家标准 食品中污染物限量》，GB 2763-2021《食品安全国家标准 食品中农药最大残留限量》要求。</v>
          </cell>
          <cell r="AQ125" t="str">
            <v>福建省绿环供应链管理有限公司</v>
          </cell>
          <cell r="AR125" t="str">
            <v>供应商</v>
          </cell>
          <cell r="AS125" t="str">
            <v>福建省泉州市石狮市凤里街道八七路1967号</v>
          </cell>
          <cell r="AT125" t="str">
            <v>17759536629</v>
          </cell>
          <cell r="AU125" t="str">
            <v>/</v>
          </cell>
          <cell r="AV125" t="str">
            <v>/</v>
          </cell>
          <cell r="AW125" t="str">
            <v>陈燕琼</v>
          </cell>
          <cell r="AX125" t="str">
            <v>吴桂忠</v>
          </cell>
          <cell r="AY125" t="str">
            <v>13599145795</v>
          </cell>
          <cell r="AZ125" t="str">
            <v>2.4kg</v>
          </cell>
          <cell r="BA125" t="str">
            <v/>
          </cell>
          <cell r="BB125" t="str">
            <v>/</v>
          </cell>
          <cell r="BC125" t="str">
            <v/>
          </cell>
          <cell r="BD125" t="str">
            <v>/</v>
          </cell>
          <cell r="BE125" t="str">
            <v>外购</v>
          </cell>
          <cell r="BF125" t="str">
            <v>2025-05-23 00:00:00</v>
          </cell>
          <cell r="BG125" t="str">
            <v/>
          </cell>
          <cell r="BH125" t="str">
            <v>CMA</v>
          </cell>
          <cell r="BI125" t="str">
            <v>合格</v>
          </cell>
          <cell r="BJ125" t="str">
            <v/>
          </cell>
          <cell r="BK125" t="str">
            <v>福建省惠安东周中学-校内-中学</v>
          </cell>
          <cell r="BL125" t="str">
            <v/>
          </cell>
          <cell r="BM125" t="str">
            <v/>
          </cell>
          <cell r="BN125" t="str">
            <v/>
          </cell>
          <cell r="BO125" t="str">
            <v/>
          </cell>
          <cell r="BP125" t="str">
            <v/>
          </cell>
          <cell r="BQ125" t="str">
            <v>否</v>
          </cell>
        </row>
        <row r="126">
          <cell r="A126" t="str">
            <v>XBJ25350521371133208ZX</v>
          </cell>
          <cell r="B126" t="str">
            <v>（2025）XHY-G09735</v>
          </cell>
          <cell r="C126" t="str">
            <v>蓝标饮用纯净水</v>
          </cell>
          <cell r="D126" t="str">
            <v>溴酸盐；大肠菌群；铜绿假单胞菌</v>
          </cell>
          <cell r="E126" t="str">
            <v>抽检监测（县级专项）</v>
          </cell>
          <cell r="F126" t="str">
            <v>2025年福建泉州惠安县校园专项抽检</v>
          </cell>
          <cell r="G126" t="str">
            <v>饮料</v>
          </cell>
          <cell r="H126" t="str">
            <v>饮料</v>
          </cell>
          <cell r="I126" t="str">
            <v>包装饮用水</v>
          </cell>
          <cell r="J126" t="str">
            <v>饮用纯净水</v>
          </cell>
          <cell r="K126" t="str">
            <v>（2025）XHY-G09735</v>
          </cell>
          <cell r="L126" t="str">
            <v>抽查检验</v>
          </cell>
          <cell r="M126" t="str">
            <v>监督抽检</v>
          </cell>
          <cell r="N126" t="str">
            <v>惠安县市场监督管理局</v>
          </cell>
          <cell r="O126" t="str">
            <v>惠安炳文食杂店</v>
          </cell>
          <cell r="P126" t="str">
            <v>福建</v>
          </cell>
          <cell r="Q126" t="str">
            <v>泉州</v>
          </cell>
          <cell r="R126" t="str">
            <v>惠安</v>
          </cell>
          <cell r="S126" t="str">
            <v/>
          </cell>
          <cell r="T126" t="str">
            <v>福建省泉州市惠安县黄塘镇下茂村溪东1号（黄塘中学内）</v>
          </cell>
          <cell r="U126" t="str">
            <v>/</v>
          </cell>
          <cell r="V126" t="str">
            <v>92350521MA32HEG4XW</v>
          </cell>
          <cell r="W126" t="str">
            <v>福建天聚食品有限公司</v>
          </cell>
          <cell r="X126" t="str">
            <v>福建省泉州市南安市码头镇金中村西松洋168号</v>
          </cell>
          <cell r="Y126" t="str">
            <v>550mL/瓶</v>
          </cell>
          <cell r="Z126" t="str">
            <v/>
          </cell>
          <cell r="AA126" t="str">
            <v>蓝标瓶</v>
          </cell>
          <cell r="AB126" t="str">
            <v>连敏炜、柯岳鹏</v>
          </cell>
          <cell r="AC126" t="str">
            <v>2025-05-09</v>
          </cell>
          <cell r="AD126" t="str">
            <v>2025-03-24 00:00:00</v>
          </cell>
          <cell r="AE126" t="str">
            <v>生产日期</v>
          </cell>
          <cell r="AF126" t="str">
            <v>2025-05-09 00:00:00</v>
          </cell>
          <cell r="AG126" t="str">
            <v>/</v>
          </cell>
          <cell r="AH126" t="str">
            <v>流通环节</v>
          </cell>
          <cell r="AI126" t="str">
            <v>小食杂店</v>
          </cell>
          <cell r="AJ126" t="str">
            <v/>
          </cell>
          <cell r="AK126" t="str">
            <v>工业加工食品</v>
          </cell>
          <cell r="AL126" t="str">
            <v>3瓶</v>
          </cell>
          <cell r="AM126" t="str">
            <v>2025-05-28 00:00:00</v>
          </cell>
          <cell r="AN126" t="str">
            <v>普通食品</v>
          </cell>
          <cell r="AO126" t="str">
            <v>1元</v>
          </cell>
          <cell r="AP126" t="str">
            <v>经抽样检验，所检项目符合GB 19298-2014《食品安全国家标准 包装饮用水》要求。</v>
          </cell>
          <cell r="AQ126" t="str">
            <v>今麦郎饮品股份有限公司</v>
          </cell>
          <cell r="AR126" t="str">
            <v>委托</v>
          </cell>
          <cell r="AS126" t="str">
            <v>北京市密云区经济开发区科技路38号</v>
          </cell>
          <cell r="AT126" t="str">
            <v>0319-5106999</v>
          </cell>
          <cell r="AU126" t="str">
            <v>/</v>
          </cell>
          <cell r="AV126" t="str">
            <v>SC10635058302439</v>
          </cell>
          <cell r="AW126" t="str">
            <v>陈炳文</v>
          </cell>
          <cell r="AX126" t="str">
            <v>陈炳文</v>
          </cell>
          <cell r="AY126" t="str">
            <v>13808538175</v>
          </cell>
          <cell r="AZ126" t="str">
            <v>12瓶</v>
          </cell>
          <cell r="BA126" t="str">
            <v/>
          </cell>
          <cell r="BB126" t="str">
            <v>/</v>
          </cell>
          <cell r="BC126" t="str">
            <v/>
          </cell>
          <cell r="BD126" t="str">
            <v>/</v>
          </cell>
          <cell r="BE126" t="str">
            <v>外购</v>
          </cell>
          <cell r="BF126" t="str">
            <v>2025-05-29 00:00:00</v>
          </cell>
          <cell r="BG126" t="str">
            <v/>
          </cell>
          <cell r="BH126" t="str">
            <v>CMA</v>
          </cell>
          <cell r="BI126" t="str">
            <v>合格</v>
          </cell>
          <cell r="BJ126" t="str">
            <v/>
          </cell>
          <cell r="BK126" t="str">
            <v>福建省惠安黄塘中学：惠安炳文食杂店-校内-中学小卖部。仅销售预包装食品经营者备案信息采集表备案编号为：YB23505210037996</v>
          </cell>
          <cell r="BL126" t="str">
            <v/>
          </cell>
          <cell r="BM126" t="str">
            <v/>
          </cell>
          <cell r="BN126" t="str">
            <v/>
          </cell>
          <cell r="BO126" t="str">
            <v/>
          </cell>
          <cell r="BP126" t="str">
            <v/>
          </cell>
          <cell r="BQ126" t="str">
            <v>否</v>
          </cell>
        </row>
        <row r="127">
          <cell r="A127" t="str">
            <v>XBJ25350521371133385ZX</v>
          </cell>
          <cell r="B127" t="str">
            <v>（2025）XHY-G10282</v>
          </cell>
          <cell r="C127" t="str">
            <v>永盛麻粩</v>
          </cell>
          <cell r="D127" t="str">
            <v>酸价（以脂肪计）（KOH）；过氧化值（以脂肪计）；铅（以Pb计）；苯甲酸及其钠盐（以苯甲酸计）；山梨酸及其钾盐（以山梨酸计）；糖精钠（以糖精计）；甜蜜素（以环己基氨基磺酸计）；安赛蜜；铝的残留量（干样品，以Al计）；丙酸及其钠盐、钙盐（以丙酸计）；脱氢乙酸及其钠盐（以脱氢乙酸计）；纳他霉素；三氯蔗糖；丙二醇；柠檬黄；日落黄；胭脂红；苋菜红；亮蓝；赤藓红；诱惑红；防腐剂混合使用时各自用量占其最大使用量的比例之和；菌落总数；大肠菌群；金黄色葡萄球菌；沙门氏菌；霉菌</v>
          </cell>
          <cell r="E127" t="str">
            <v>抽检监测（县级专项）</v>
          </cell>
          <cell r="F127" t="str">
            <v>2025年福建泉州惠安县农村食品专项</v>
          </cell>
          <cell r="G127" t="str">
            <v>糕点</v>
          </cell>
          <cell r="H127" t="str">
            <v>糕点</v>
          </cell>
          <cell r="I127" t="str">
            <v>糕点</v>
          </cell>
          <cell r="J127" t="str">
            <v>糕点</v>
          </cell>
          <cell r="K127" t="str">
            <v>（2025）XHY-G10282</v>
          </cell>
          <cell r="L127" t="str">
            <v>抽查检验</v>
          </cell>
          <cell r="M127" t="str">
            <v>监督抽检</v>
          </cell>
          <cell r="N127" t="str">
            <v>惠安县市场监督管理局</v>
          </cell>
          <cell r="O127" t="str">
            <v>惠安县东岭清菊糕饼店</v>
          </cell>
          <cell r="P127" t="str">
            <v>福建</v>
          </cell>
          <cell r="Q127" t="str">
            <v>泉州</v>
          </cell>
          <cell r="R127" t="str">
            <v>惠安</v>
          </cell>
          <cell r="S127" t="str">
            <v/>
          </cell>
          <cell r="T127" t="str">
            <v>福建省泉州市惠安县东岭镇东兴街171-5</v>
          </cell>
          <cell r="U127" t="str">
            <v>JY13505210150064</v>
          </cell>
          <cell r="V127" t="str">
            <v>92350521MA30QWCWX5</v>
          </cell>
          <cell r="W127" t="str">
            <v>永春县达埔永盛食品有限公司</v>
          </cell>
          <cell r="X127" t="str">
            <v>永春县达埔工业区达中村890、891、892号</v>
          </cell>
          <cell r="Y127" t="str">
            <v>258克/袋</v>
          </cell>
          <cell r="Z127" t="str">
            <v/>
          </cell>
          <cell r="AA127" t="str">
            <v>珍猴食品及图形商标</v>
          </cell>
          <cell r="AB127" t="str">
            <v>展瑞、张志伟</v>
          </cell>
          <cell r="AC127" t="str">
            <v>2025-05-13</v>
          </cell>
          <cell r="AD127" t="str">
            <v>2025-05-07 00:00:00</v>
          </cell>
          <cell r="AE127" t="str">
            <v>生产日期</v>
          </cell>
          <cell r="AF127" t="str">
            <v>2025-05-13 00:00:00</v>
          </cell>
          <cell r="AG127" t="str">
            <v>/</v>
          </cell>
          <cell r="AH127" t="str">
            <v>餐饮环节</v>
          </cell>
          <cell r="AI127" t="str">
            <v>糕点店</v>
          </cell>
          <cell r="AJ127" t="str">
            <v/>
          </cell>
          <cell r="AK127" t="str">
            <v>工业加工食品</v>
          </cell>
          <cell r="AL127" t="str">
            <v>2袋</v>
          </cell>
          <cell r="AM127" t="str">
            <v>2025-05-30 00:00:00</v>
          </cell>
          <cell r="AN127" t="str">
            <v>普通食品</v>
          </cell>
          <cell r="AO127" t="str">
            <v>15元</v>
          </cell>
          <cell r="AP127" t="str">
            <v>经抽样检验，所检项目符合GB 29921-2021《食品安全国家标准 预包装食品中致病菌限量》，GB 2762-2022《食品安全国家标准 食品中污染物限量》，GB 2760-2024《食品安全国家标准 食品添加剂使用标准》，GB 7099-2015《食品安全国家标准 糕点、面包》要求。</v>
          </cell>
          <cell r="AQ127" t="str">
            <v/>
          </cell>
          <cell r="AR127" t="str">
            <v/>
          </cell>
          <cell r="AS127" t="str">
            <v/>
          </cell>
          <cell r="AT127" t="str">
            <v/>
          </cell>
          <cell r="AU127" t="str">
            <v/>
          </cell>
          <cell r="AV127" t="str">
            <v>SC11335052500494</v>
          </cell>
          <cell r="AW127" t="str">
            <v>张燕玲</v>
          </cell>
          <cell r="AX127" t="str">
            <v>张清菊</v>
          </cell>
          <cell r="AY127" t="str">
            <v>13960471453</v>
          </cell>
          <cell r="AZ127" t="str">
            <v>11袋</v>
          </cell>
          <cell r="BA127" t="str">
            <v/>
          </cell>
          <cell r="BB127" t="str">
            <v>0595-23793245</v>
          </cell>
          <cell r="BC127" t="str">
            <v/>
          </cell>
          <cell r="BD127" t="str">
            <v>/</v>
          </cell>
          <cell r="BE127" t="str">
            <v>外购</v>
          </cell>
          <cell r="BF127" t="str">
            <v>2025-06-03 00:00:00</v>
          </cell>
          <cell r="BG127" t="str">
            <v/>
          </cell>
          <cell r="BH127" t="str">
            <v>CMA</v>
          </cell>
          <cell r="BI127" t="str">
            <v>合格</v>
          </cell>
          <cell r="BJ127" t="str">
            <v/>
          </cell>
          <cell r="BK127" t="str">
            <v/>
          </cell>
          <cell r="BL127" t="str">
            <v/>
          </cell>
          <cell r="BM127" t="str">
            <v/>
          </cell>
          <cell r="BN127" t="str">
            <v/>
          </cell>
          <cell r="BO127" t="str">
            <v/>
          </cell>
          <cell r="BP127" t="str">
            <v/>
          </cell>
          <cell r="BQ127" t="str">
            <v>否</v>
          </cell>
        </row>
        <row r="128">
          <cell r="A128" t="str">
            <v>XBJ25350521371133472ZX</v>
          </cell>
          <cell r="B128" t="str">
            <v>（2025）XHY-G10114</v>
          </cell>
          <cell r="C128" t="str">
            <v>荣诚经典肉粽（真空包装 · 熟制）</v>
          </cell>
          <cell r="D128" t="str">
            <v>甜蜜素（以环己基氨基磺酸计）；山梨酸及其钾盐（以山梨酸计）；脱氢乙酸及其钠盐（以脱氢乙酸计）；糖精钠（以糖精计）；安赛蜜；商业无菌</v>
          </cell>
          <cell r="E128" t="str">
            <v>抽检监测（县级专项）</v>
          </cell>
          <cell r="F128" t="str">
            <v>2025年福建泉州惠安县端午、五一节日专项抽检</v>
          </cell>
          <cell r="G128" t="str">
            <v>糕点</v>
          </cell>
          <cell r="H128" t="str">
            <v>粽子</v>
          </cell>
          <cell r="I128" t="str">
            <v>粽子</v>
          </cell>
          <cell r="J128" t="str">
            <v>粽子</v>
          </cell>
          <cell r="K128" t="str">
            <v>（2025）XHY-G10114</v>
          </cell>
          <cell r="L128" t="str">
            <v>抽查检验</v>
          </cell>
          <cell r="M128" t="str">
            <v>监督抽检</v>
          </cell>
          <cell r="N128" t="str">
            <v>惠安县市场监督管理局</v>
          </cell>
          <cell r="O128" t="str">
            <v>泉州百旺乐天天超市有限公司惠安分公司</v>
          </cell>
          <cell r="P128" t="str">
            <v>福建</v>
          </cell>
          <cell r="Q128" t="str">
            <v>泉州</v>
          </cell>
          <cell r="R128" t="str">
            <v>惠安</v>
          </cell>
          <cell r="S128" t="str">
            <v/>
          </cell>
          <cell r="T128" t="str">
            <v>福建省泉州市惠安县辋川镇福建省辋川镇后许村后许425号</v>
          </cell>
          <cell r="U128" t="str">
            <v>JY13505210149945</v>
          </cell>
          <cell r="V128" t="str">
            <v>91350521MA2Y9BH41D</v>
          </cell>
          <cell r="W128" t="str">
            <v>广东荣诚食品有限公司</v>
          </cell>
          <cell r="X128" t="str">
            <v>汕头市升平工业区沿河路40号</v>
          </cell>
          <cell r="Y128" t="str">
            <v>200克（2粒）/袋</v>
          </cell>
          <cell r="Z128" t="str">
            <v/>
          </cell>
          <cell r="AA128" t="str">
            <v>荣誠</v>
          </cell>
          <cell r="AB128" t="str">
            <v>连敏炜、柯岳鹏</v>
          </cell>
          <cell r="AC128" t="str">
            <v>2025-05-15</v>
          </cell>
          <cell r="AD128" t="str">
            <v>2025-04-22 00:00:00</v>
          </cell>
          <cell r="AE128" t="str">
            <v>生产日期</v>
          </cell>
          <cell r="AF128" t="str">
            <v>2025-05-15 00:00:00</v>
          </cell>
          <cell r="AG128" t="str">
            <v>/</v>
          </cell>
          <cell r="AH128" t="str">
            <v>流通环节</v>
          </cell>
          <cell r="AI128" t="str">
            <v>中型超市</v>
          </cell>
          <cell r="AJ128" t="str">
            <v/>
          </cell>
          <cell r="AK128" t="str">
            <v>工业加工食品</v>
          </cell>
          <cell r="AL128" t="str">
            <v>3袋</v>
          </cell>
          <cell r="AM128" t="str">
            <v>2025-05-29 00:00:00</v>
          </cell>
          <cell r="AN128" t="str">
            <v>节令食品</v>
          </cell>
          <cell r="AO128" t="str">
            <v>16.8元</v>
          </cell>
          <cell r="AP128" t="str">
            <v>经抽样检验，所检项目符合GB 2760-2024《食品安全国家标准 食品添加剂使用标准》，SB/T 10377-2004《粽子》要求。</v>
          </cell>
          <cell r="AQ128" t="str">
            <v/>
          </cell>
          <cell r="AR128" t="str">
            <v/>
          </cell>
          <cell r="AS128" t="str">
            <v/>
          </cell>
          <cell r="AT128" t="str">
            <v/>
          </cell>
          <cell r="AU128" t="str">
            <v/>
          </cell>
          <cell r="AV128" t="str">
            <v>SC12444051100473</v>
          </cell>
          <cell r="AW128" t="str">
            <v>卢曾华</v>
          </cell>
          <cell r="AX128" t="str">
            <v>陈进添</v>
          </cell>
          <cell r="AY128" t="str">
            <v>18815991312</v>
          </cell>
          <cell r="AZ128" t="str">
            <v>12袋</v>
          </cell>
          <cell r="BA128" t="str">
            <v/>
          </cell>
          <cell r="BB128" t="str">
            <v>0754-88977588</v>
          </cell>
          <cell r="BC128" t="str">
            <v/>
          </cell>
          <cell r="BD128" t="str">
            <v>/</v>
          </cell>
          <cell r="BE128" t="str">
            <v>外购</v>
          </cell>
          <cell r="BF128" t="str">
            <v>2025-05-27 00:00:00</v>
          </cell>
          <cell r="BG128" t="str">
            <v/>
          </cell>
          <cell r="BH128" t="str">
            <v>CMA</v>
          </cell>
          <cell r="BI128" t="str">
            <v>合格</v>
          </cell>
          <cell r="BJ128" t="str">
            <v/>
          </cell>
          <cell r="BK128" t="str">
            <v/>
          </cell>
          <cell r="BL128" t="str">
            <v/>
          </cell>
          <cell r="BM128" t="str">
            <v/>
          </cell>
          <cell r="BN128" t="str">
            <v/>
          </cell>
          <cell r="BO128" t="str">
            <v/>
          </cell>
          <cell r="BP128" t="str">
            <v/>
          </cell>
          <cell r="BQ128" t="str">
            <v>是</v>
          </cell>
        </row>
        <row r="129">
          <cell r="A129" t="str">
            <v>XBJ25350521371133120ZX</v>
          </cell>
          <cell r="B129" t="str">
            <v>（2025）XHY-G09628</v>
          </cell>
          <cell r="C129" t="str">
            <v>兴隆湖泰香靓米</v>
          </cell>
          <cell r="D129" t="str">
            <v>铅（以Pb计）；镉（以Cd计）；黄曲霉毒素B1；赭曲霉毒素A</v>
          </cell>
          <cell r="E129" t="str">
            <v>抽检监测（县级专项）</v>
          </cell>
          <cell r="F129" t="str">
            <v>2025年福建泉州惠安县校园专项抽检</v>
          </cell>
          <cell r="G129" t="str">
            <v>粮食加工品</v>
          </cell>
          <cell r="H129" t="str">
            <v>大米</v>
          </cell>
          <cell r="I129" t="str">
            <v>大米</v>
          </cell>
          <cell r="J129" t="str">
            <v>大米</v>
          </cell>
          <cell r="K129" t="str">
            <v>（2025）XHY-G09628</v>
          </cell>
          <cell r="L129" t="str">
            <v>抽查检验</v>
          </cell>
          <cell r="M129" t="str">
            <v>监督抽检</v>
          </cell>
          <cell r="N129" t="str">
            <v>惠安县市场监督管理局</v>
          </cell>
          <cell r="O129" t="str">
            <v>福建省惠安尾山学校</v>
          </cell>
          <cell r="P129" t="str">
            <v>福建</v>
          </cell>
          <cell r="Q129" t="str">
            <v>泉州</v>
          </cell>
          <cell r="R129" t="str">
            <v>惠安</v>
          </cell>
          <cell r="S129" t="str">
            <v/>
          </cell>
          <cell r="T129" t="str">
            <v>福建省泉州市惠安县紫山镇尾山村#B</v>
          </cell>
          <cell r="U129" t="str">
            <v>JY33505210048558</v>
          </cell>
          <cell r="V129" t="str">
            <v>123505210543186471</v>
          </cell>
          <cell r="W129" t="str">
            <v>五三高湖兴隆米业有限公司</v>
          </cell>
          <cell r="X129" t="str">
            <v>湖北省荆门市屈家岭管理区何集办事处</v>
          </cell>
          <cell r="Y129" t="str">
            <v>25kg/袋</v>
          </cell>
          <cell r="Z129" t="str">
            <v/>
          </cell>
          <cell r="AA129" t="str">
            <v>图形商标</v>
          </cell>
          <cell r="AB129" t="str">
            <v>连敏炜、柯岳鹏</v>
          </cell>
          <cell r="AC129" t="str">
            <v>2025-05-07</v>
          </cell>
          <cell r="AD129" t="str">
            <v>2025-03-29 00:00:00</v>
          </cell>
          <cell r="AE129" t="str">
            <v>生产日期</v>
          </cell>
          <cell r="AF129" t="str">
            <v>2025-05-07 00:00:00</v>
          </cell>
          <cell r="AG129" t="str">
            <v>/</v>
          </cell>
          <cell r="AH129" t="str">
            <v>餐饮环节</v>
          </cell>
          <cell r="AI129" t="str">
            <v>食堂（学校/托幼食堂）</v>
          </cell>
          <cell r="AJ129" t="str">
            <v/>
          </cell>
          <cell r="AK129" t="str">
            <v>工业加工食品</v>
          </cell>
          <cell r="AL129" t="str">
            <v>1.4kg</v>
          </cell>
          <cell r="AM129" t="str">
            <v>2025-05-19 00:00:00</v>
          </cell>
          <cell r="AN129" t="str">
            <v>普通食品</v>
          </cell>
          <cell r="AO129" t="str">
            <v>6元</v>
          </cell>
          <cell r="AP129" t="str">
            <v>经抽样检验，所检项目符合GB 2761-2017《食品安全国家标准 食品中真菌毒素限量》，GB 2762-2022《食品安全国家标准 食品中污染物限量》要求。</v>
          </cell>
          <cell r="AQ129" t="str">
            <v/>
          </cell>
          <cell r="AR129" t="str">
            <v/>
          </cell>
          <cell r="AS129" t="str">
            <v/>
          </cell>
          <cell r="AT129" t="str">
            <v/>
          </cell>
          <cell r="AU129" t="str">
            <v/>
          </cell>
          <cell r="AV129" t="str">
            <v>SC10142080100227</v>
          </cell>
          <cell r="AW129" t="str">
            <v>孙锦</v>
          </cell>
          <cell r="AX129" t="str">
            <v>王建阳</v>
          </cell>
          <cell r="AY129" t="str">
            <v>13959870487</v>
          </cell>
          <cell r="AZ129" t="str">
            <v>3kg</v>
          </cell>
          <cell r="BA129" t="str">
            <v/>
          </cell>
          <cell r="BB129" t="str">
            <v>13972913398</v>
          </cell>
          <cell r="BC129" t="str">
            <v/>
          </cell>
          <cell r="BD129" t="str">
            <v>/</v>
          </cell>
          <cell r="BE129" t="str">
            <v>外购</v>
          </cell>
          <cell r="BF129" t="str">
            <v>2025-05-27 00:00:00</v>
          </cell>
          <cell r="BG129" t="str">
            <v/>
          </cell>
          <cell r="BH129" t="str">
            <v>CMA</v>
          </cell>
          <cell r="BI129" t="str">
            <v>合格</v>
          </cell>
          <cell r="BJ129" t="str">
            <v/>
          </cell>
          <cell r="BK129" t="str">
            <v>福建省惠安尾山学校-校内-中学，样品由大包装分装抽取</v>
          </cell>
          <cell r="BL129" t="str">
            <v/>
          </cell>
          <cell r="BM129" t="str">
            <v/>
          </cell>
          <cell r="BN129" t="str">
            <v/>
          </cell>
          <cell r="BO129" t="str">
            <v/>
          </cell>
          <cell r="BP129" t="str">
            <v/>
          </cell>
          <cell r="BQ129" t="str">
            <v>否</v>
          </cell>
        </row>
        <row r="130">
          <cell r="A130" t="str">
            <v>XBJ25350521371133196ZX</v>
          </cell>
          <cell r="B130" t="str">
            <v>（2025）XHY-G09634</v>
          </cell>
          <cell r="C130" t="str">
            <v>大米</v>
          </cell>
          <cell r="D130" t="str">
            <v>铅（以Pb计）；镉（以Cd计）；黄曲霉毒素B1；赭曲霉毒素A</v>
          </cell>
          <cell r="E130" t="str">
            <v>抽检监测（县级专项）</v>
          </cell>
          <cell r="F130" t="str">
            <v>2025年福建泉州惠安县校园专项抽检</v>
          </cell>
          <cell r="G130" t="str">
            <v>粮食加工品</v>
          </cell>
          <cell r="H130" t="str">
            <v>大米</v>
          </cell>
          <cell r="I130" t="str">
            <v>大米</v>
          </cell>
          <cell r="J130" t="str">
            <v>大米</v>
          </cell>
          <cell r="K130" t="str">
            <v>（2025）XHY-G09634</v>
          </cell>
          <cell r="L130" t="str">
            <v>抽查检验</v>
          </cell>
          <cell r="M130" t="str">
            <v>监督抽检</v>
          </cell>
          <cell r="N130" t="str">
            <v>惠安县市场监督管理局</v>
          </cell>
          <cell r="O130" t="str">
            <v>惠安县黄塘镇汾阳幼儿园</v>
          </cell>
          <cell r="P130" t="str">
            <v>福建</v>
          </cell>
          <cell r="Q130" t="str">
            <v>泉州</v>
          </cell>
          <cell r="R130" t="str">
            <v>惠安</v>
          </cell>
          <cell r="S130" t="str">
            <v/>
          </cell>
          <cell r="T130" t="str">
            <v>福建省泉州市惠安县黄塘镇双溪台湾城13号楼C幢3楼</v>
          </cell>
          <cell r="U130" t="str">
            <v>JY33505210081203</v>
          </cell>
          <cell r="V130" t="str">
            <v>523505215895610109</v>
          </cell>
          <cell r="W130" t="str">
            <v>/</v>
          </cell>
          <cell r="X130" t="str">
            <v>/</v>
          </cell>
          <cell r="Y130" t="str">
            <v>/</v>
          </cell>
          <cell r="Z130" t="str">
            <v/>
          </cell>
          <cell r="AA130" t="str">
            <v>/</v>
          </cell>
          <cell r="AB130" t="str">
            <v>张伟鑫、雷宇</v>
          </cell>
          <cell r="AC130" t="str">
            <v>2025-05-08</v>
          </cell>
          <cell r="AD130" t="str">
            <v>2025-05-08 00:00:00</v>
          </cell>
          <cell r="AE130" t="str">
            <v>购进日期</v>
          </cell>
          <cell r="AF130" t="str">
            <v>2025-05-08 00:00:00</v>
          </cell>
          <cell r="AG130" t="str">
            <v>/</v>
          </cell>
          <cell r="AH130" t="str">
            <v>餐饮环节</v>
          </cell>
          <cell r="AI130" t="str">
            <v>食堂（学校/托幼食堂）</v>
          </cell>
          <cell r="AJ130" t="str">
            <v/>
          </cell>
          <cell r="AK130" t="str">
            <v>工业加工食品</v>
          </cell>
          <cell r="AL130" t="str">
            <v>1.3kg</v>
          </cell>
          <cell r="AM130" t="str">
            <v>2025-05-20 00:00:00</v>
          </cell>
          <cell r="AN130" t="str">
            <v>普通食品</v>
          </cell>
          <cell r="AO130" t="str">
            <v>4.4元</v>
          </cell>
          <cell r="AP130" t="str">
            <v>经抽样检验，所检项目符合GB 2761-2017《食品安全国家标准 食品中真菌毒素限量》，GB 2762-2022《食品安全国家标准 食品中污染物限量》要求。</v>
          </cell>
          <cell r="AQ130" t="str">
            <v>黄塘景阳食杂店</v>
          </cell>
          <cell r="AR130" t="str">
            <v>供应商</v>
          </cell>
          <cell r="AS130" t="str">
            <v>黄塘苏塘村</v>
          </cell>
          <cell r="AT130" t="str">
            <v>13959272619</v>
          </cell>
          <cell r="AU130" t="str">
            <v>/</v>
          </cell>
          <cell r="AV130" t="str">
            <v>/</v>
          </cell>
          <cell r="AW130" t="str">
            <v>肖培珠</v>
          </cell>
          <cell r="AX130" t="str">
            <v>李丽清</v>
          </cell>
          <cell r="AY130" t="str">
            <v>13599721415</v>
          </cell>
          <cell r="AZ130" t="str">
            <v>2.6kg</v>
          </cell>
          <cell r="BA130" t="str">
            <v/>
          </cell>
          <cell r="BB130" t="str">
            <v>/</v>
          </cell>
          <cell r="BC130" t="str">
            <v/>
          </cell>
          <cell r="BD130" t="str">
            <v>/</v>
          </cell>
          <cell r="BE130" t="str">
            <v>外购</v>
          </cell>
          <cell r="BF130" t="str">
            <v>2025-05-28 00:00:00</v>
          </cell>
          <cell r="BG130" t="str">
            <v/>
          </cell>
          <cell r="BH130" t="str">
            <v>CMA</v>
          </cell>
          <cell r="BI130" t="str">
            <v>合格</v>
          </cell>
          <cell r="BJ130" t="str">
            <v/>
          </cell>
          <cell r="BK130" t="str">
            <v>惠安县黄塘镇汾阳幼儿园-校内-幼儿园</v>
          </cell>
          <cell r="BL130" t="str">
            <v/>
          </cell>
          <cell r="BM130" t="str">
            <v/>
          </cell>
          <cell r="BN130" t="str">
            <v/>
          </cell>
          <cell r="BO130" t="str">
            <v/>
          </cell>
          <cell r="BP130" t="str">
            <v/>
          </cell>
          <cell r="BQ130" t="str">
            <v>否</v>
          </cell>
        </row>
        <row r="131">
          <cell r="A131" t="str">
            <v>XBJ25350521371133203ZX</v>
          </cell>
          <cell r="B131" t="str">
            <v>（2025）XHY-G09868D</v>
          </cell>
          <cell r="C131" t="str">
            <v>菜盆</v>
          </cell>
          <cell r="D131" t="str">
            <v>大肠菌群；阴离子合成洗涤剂（以十二烷基苯磺酸钠计）</v>
          </cell>
          <cell r="E131" t="str">
            <v>抽检监测（县级专项）</v>
          </cell>
          <cell r="F131" t="str">
            <v>2025年福建泉州惠安县校园专项抽检</v>
          </cell>
          <cell r="G131" t="str">
            <v>餐饮食品</v>
          </cell>
          <cell r="H131" t="str">
            <v>餐饮具</v>
          </cell>
          <cell r="I131" t="str">
            <v>复用餐饮具</v>
          </cell>
          <cell r="J131" t="str">
            <v>复用餐饮具(餐馆自行消毒)</v>
          </cell>
          <cell r="K131" t="str">
            <v>（2025）XHY-G09868D</v>
          </cell>
          <cell r="L131" t="str">
            <v>抽查检验</v>
          </cell>
          <cell r="M131" t="str">
            <v>监督抽检</v>
          </cell>
          <cell r="N131" t="str">
            <v>惠安县市场监督管理局</v>
          </cell>
          <cell r="O131" t="str">
            <v>福建省惠安黄塘中学</v>
          </cell>
          <cell r="P131" t="str">
            <v>福建</v>
          </cell>
          <cell r="Q131" t="str">
            <v>泉州</v>
          </cell>
          <cell r="R131" t="str">
            <v>惠安</v>
          </cell>
          <cell r="S131" t="str">
            <v/>
          </cell>
          <cell r="T131" t="str">
            <v>福建省泉州市惠安县黄塘镇下茂村</v>
          </cell>
          <cell r="U131" t="str">
            <v>JY33505210177092</v>
          </cell>
          <cell r="V131" t="str">
            <v>123505214893245605</v>
          </cell>
          <cell r="W131" t="str">
            <v>/</v>
          </cell>
          <cell r="X131" t="str">
            <v>/</v>
          </cell>
          <cell r="Y131" t="str">
            <v>/</v>
          </cell>
          <cell r="Z131" t="str">
            <v/>
          </cell>
          <cell r="AA131" t="str">
            <v>/</v>
          </cell>
          <cell r="AB131" t="str">
            <v>连敏炜、柯岳鹏</v>
          </cell>
          <cell r="AC131" t="str">
            <v>2025-05-09</v>
          </cell>
          <cell r="AD131" t="str">
            <v>2025-05-09 00:00:00</v>
          </cell>
          <cell r="AE131" t="str">
            <v>消毒日期</v>
          </cell>
          <cell r="AF131" t="str">
            <v>2025-05-09 00:00:00</v>
          </cell>
          <cell r="AG131" t="str">
            <v>/</v>
          </cell>
          <cell r="AH131" t="str">
            <v>餐饮环节</v>
          </cell>
          <cell r="AI131" t="str">
            <v>食堂（学校/托幼食堂）</v>
          </cell>
          <cell r="AJ131" t="str">
            <v/>
          </cell>
          <cell r="AK131" t="str">
            <v>食品相关产品</v>
          </cell>
          <cell r="AL131" t="str">
            <v>/</v>
          </cell>
          <cell r="AM131" t="str">
            <v>2025-05-21 00:00:00</v>
          </cell>
          <cell r="AN131" t="str">
            <v>其他(复用性餐具)</v>
          </cell>
          <cell r="AO131" t="str">
            <v>/</v>
          </cell>
          <cell r="AP131" t="str">
            <v>经抽样检验，所检项目符合GB 14934-2016《食品安全国家标准 消毒餐（饮）具》要求。</v>
          </cell>
          <cell r="AQ131" t="str">
            <v>/</v>
          </cell>
          <cell r="AR131" t="str">
            <v/>
          </cell>
          <cell r="AS131" t="str">
            <v>/</v>
          </cell>
          <cell r="AT131" t="str">
            <v>/</v>
          </cell>
          <cell r="AU131" t="str">
            <v>/</v>
          </cell>
          <cell r="AV131" t="str">
            <v>/</v>
          </cell>
          <cell r="AW131" t="str">
            <v>郑文忠</v>
          </cell>
          <cell r="AX131" t="str">
            <v>郑文忠</v>
          </cell>
          <cell r="AY131" t="str">
            <v>13305088123</v>
          </cell>
          <cell r="AZ131" t="str">
            <v>2个</v>
          </cell>
          <cell r="BA131" t="str">
            <v/>
          </cell>
          <cell r="BB131" t="str">
            <v>/</v>
          </cell>
          <cell r="BC131" t="str">
            <v/>
          </cell>
          <cell r="BD131" t="str">
            <v>/</v>
          </cell>
          <cell r="BE131" t="str">
            <v>消毒</v>
          </cell>
          <cell r="BF131" t="str">
            <v>2025-05-13 00:00:00</v>
          </cell>
          <cell r="BG131" t="str">
            <v/>
          </cell>
          <cell r="BH131" t="str">
            <v>CMA</v>
          </cell>
          <cell r="BI131" t="str">
            <v>合格</v>
          </cell>
          <cell r="BJ131" t="str">
            <v/>
          </cell>
          <cell r="BK131" t="str">
            <v>福建省惠安黄塘中学-校内-中学，样品采用高温消毒法和化学消毒法，共抽取2个样品，其中1个用于理化检测，取得样液1352ml，备样410ml，另一个采用无菌纸片法用于微生物检测</v>
          </cell>
          <cell r="BL131" t="str">
            <v/>
          </cell>
          <cell r="BM131" t="str">
            <v/>
          </cell>
          <cell r="BN131" t="str">
            <v/>
          </cell>
          <cell r="BO131" t="str">
            <v/>
          </cell>
          <cell r="BP131" t="str">
            <v/>
          </cell>
          <cell r="BQ131" t="str">
            <v>否</v>
          </cell>
        </row>
        <row r="132">
          <cell r="A132" t="str">
            <v>XBJ25350521371133226ZX</v>
          </cell>
          <cell r="B132" t="str">
            <v>（2025）XHY-G09636</v>
          </cell>
          <cell r="C132" t="str">
            <v>金润海丝状元米</v>
          </cell>
          <cell r="D132" t="str">
            <v>铅（以Pb计）；镉（以Cd计）；黄曲霉毒素B1；赭曲霉毒素A</v>
          </cell>
          <cell r="E132" t="str">
            <v>抽检监测（县级专项）</v>
          </cell>
          <cell r="F132" t="str">
            <v>2025年福建泉州惠安县校园专项抽检</v>
          </cell>
          <cell r="G132" t="str">
            <v>粮食加工品</v>
          </cell>
          <cell r="H132" t="str">
            <v>大米</v>
          </cell>
          <cell r="I132" t="str">
            <v>大米</v>
          </cell>
          <cell r="J132" t="str">
            <v>大米</v>
          </cell>
          <cell r="K132" t="str">
            <v>（2025）XHY-G09636</v>
          </cell>
          <cell r="L132" t="str">
            <v>抽查检验</v>
          </cell>
          <cell r="M132" t="str">
            <v>监督抽检</v>
          </cell>
          <cell r="N132" t="str">
            <v>惠安县市场监督管理局</v>
          </cell>
          <cell r="O132" t="str">
            <v>福建省惠安开成职业中专学校第三食堂</v>
          </cell>
          <cell r="P132" t="str">
            <v>福建</v>
          </cell>
          <cell r="Q132" t="str">
            <v>泉州</v>
          </cell>
          <cell r="R132" t="str">
            <v>惠安</v>
          </cell>
          <cell r="S132" t="str">
            <v/>
          </cell>
          <cell r="T132" t="str">
            <v>福建省泉州市惠安县东桥镇埔殊村A2</v>
          </cell>
          <cell r="U132" t="str">
            <v>JY33505210061258</v>
          </cell>
          <cell r="V132" t="str">
            <v>12350521489324405Q</v>
          </cell>
          <cell r="W132" t="str">
            <v>/</v>
          </cell>
          <cell r="X132" t="str">
            <v>/</v>
          </cell>
          <cell r="Y132" t="str">
            <v>/</v>
          </cell>
          <cell r="Z132" t="str">
            <v/>
          </cell>
          <cell r="AA132" t="str">
            <v>/</v>
          </cell>
          <cell r="AB132" t="str">
            <v>张伟鑫、雷宇</v>
          </cell>
          <cell r="AC132" t="str">
            <v>2025-05-09</v>
          </cell>
          <cell r="AD132" t="str">
            <v>2025-05-06 00:00:00</v>
          </cell>
          <cell r="AE132" t="str">
            <v>购进日期</v>
          </cell>
          <cell r="AF132" t="str">
            <v>2025-05-09 00:00:00</v>
          </cell>
          <cell r="AG132" t="str">
            <v>/</v>
          </cell>
          <cell r="AH132" t="str">
            <v>餐饮环节</v>
          </cell>
          <cell r="AI132" t="str">
            <v>食堂（学校/托幼食堂）</v>
          </cell>
          <cell r="AJ132" t="str">
            <v/>
          </cell>
          <cell r="AK132" t="str">
            <v>工业加工食品</v>
          </cell>
          <cell r="AL132" t="str">
            <v>1.7kg</v>
          </cell>
          <cell r="AM132" t="str">
            <v>2025-05-20 00:00:00</v>
          </cell>
          <cell r="AN132" t="str">
            <v>普通食品</v>
          </cell>
          <cell r="AO132" t="str">
            <v>5元</v>
          </cell>
          <cell r="AP132" t="str">
            <v>经抽样检验，所检项目符合GB 2761-2017《食品安全国家标准 食品中真菌毒素限量》，GB 2762-2022《食品安全国家标准 食品中污染物限量》要求。</v>
          </cell>
          <cell r="AQ132" t="str">
            <v>泉州市金穗新百姓供应链管理有限公司</v>
          </cell>
          <cell r="AR132" t="str">
            <v>供应商</v>
          </cell>
          <cell r="AS132" t="str">
            <v>福建省泉州市南安市官桥镇金桥社区金桥路21号</v>
          </cell>
          <cell r="AT132" t="str">
            <v>13255950571</v>
          </cell>
          <cell r="AU132" t="str">
            <v>/</v>
          </cell>
          <cell r="AV132" t="str">
            <v>/</v>
          </cell>
          <cell r="AW132" t="str">
            <v>王显宗</v>
          </cell>
          <cell r="AX132" t="str">
            <v>王祖辉</v>
          </cell>
          <cell r="AY132" t="str">
            <v>13505041833</v>
          </cell>
          <cell r="AZ132" t="str">
            <v>3.4kg</v>
          </cell>
          <cell r="BA132" t="str">
            <v/>
          </cell>
          <cell r="BB132" t="str">
            <v>/</v>
          </cell>
          <cell r="BC132" t="str">
            <v/>
          </cell>
          <cell r="BD132" t="str">
            <v>/</v>
          </cell>
          <cell r="BE132" t="str">
            <v>外购</v>
          </cell>
          <cell r="BF132" t="str">
            <v>2025-05-29 00:00:00</v>
          </cell>
          <cell r="BG132" t="str">
            <v/>
          </cell>
          <cell r="BH132" t="str">
            <v>CMA</v>
          </cell>
          <cell r="BI132" t="str">
            <v>合格</v>
          </cell>
          <cell r="BJ132" t="str">
            <v/>
          </cell>
          <cell r="BK132" t="str">
            <v>福建省惠安开成职业中专学校第三食堂-校内-中专</v>
          </cell>
          <cell r="BL132" t="str">
            <v/>
          </cell>
          <cell r="BM132" t="str">
            <v/>
          </cell>
          <cell r="BN132" t="str">
            <v/>
          </cell>
          <cell r="BO132" t="str">
            <v/>
          </cell>
          <cell r="BP132" t="str">
            <v/>
          </cell>
          <cell r="BQ132" t="str">
            <v>否</v>
          </cell>
        </row>
        <row r="133">
          <cell r="A133" t="str">
            <v>XBJ25350521371133318ZX</v>
          </cell>
          <cell r="B133" t="str">
            <v>（2025）XHY-G09639</v>
          </cell>
          <cell r="C133" t="str">
            <v>大米</v>
          </cell>
          <cell r="D133" t="str">
            <v>赭曲霉毒素A；铅（以Pb计）；镉（以Cd计）；黄曲霉毒素B1</v>
          </cell>
          <cell r="E133" t="str">
            <v>抽检监测（县级专项）</v>
          </cell>
          <cell r="F133" t="str">
            <v>2025年福建泉州惠安县校园专项抽检</v>
          </cell>
          <cell r="G133" t="str">
            <v>粮食加工品</v>
          </cell>
          <cell r="H133" t="str">
            <v>大米</v>
          </cell>
          <cell r="I133" t="str">
            <v>大米</v>
          </cell>
          <cell r="J133" t="str">
            <v>大米</v>
          </cell>
          <cell r="K133" t="str">
            <v>（2025）XHY-G09639</v>
          </cell>
          <cell r="L133" t="str">
            <v>抽查检验</v>
          </cell>
          <cell r="M133" t="str">
            <v>监督抽检</v>
          </cell>
          <cell r="N133" t="str">
            <v>惠安县市场监督管理局</v>
          </cell>
          <cell r="O133" t="str">
            <v>惠安县东桥镇官岭幼儿园</v>
          </cell>
          <cell r="P133" t="str">
            <v>福建</v>
          </cell>
          <cell r="Q133" t="str">
            <v>泉州</v>
          </cell>
          <cell r="R133" t="str">
            <v>惠安</v>
          </cell>
          <cell r="S133" t="str">
            <v/>
          </cell>
          <cell r="T133" t="str">
            <v>福建省泉州市惠安县东桥镇竿岭村坂后自然村</v>
          </cell>
          <cell r="U133" t="str">
            <v>JY33505210011386</v>
          </cell>
          <cell r="V133" t="str">
            <v>52350521569260982N</v>
          </cell>
          <cell r="W133" t="str">
            <v>/</v>
          </cell>
          <cell r="X133" t="str">
            <v>/</v>
          </cell>
          <cell r="Y133" t="str">
            <v>/</v>
          </cell>
          <cell r="Z133" t="str">
            <v/>
          </cell>
          <cell r="AA133" t="str">
            <v>/</v>
          </cell>
          <cell r="AB133" t="str">
            <v>展瑞、张志伟</v>
          </cell>
          <cell r="AC133" t="str">
            <v>2025-05-12</v>
          </cell>
          <cell r="AD133" t="str">
            <v>2025-05-05 00:00:00</v>
          </cell>
          <cell r="AE133" t="str">
            <v>购进日期</v>
          </cell>
          <cell r="AF133" t="str">
            <v>2025-05-12 00:00:00</v>
          </cell>
          <cell r="AG133" t="str">
            <v>/</v>
          </cell>
          <cell r="AH133" t="str">
            <v>餐饮环节</v>
          </cell>
          <cell r="AI133" t="str">
            <v>食堂（学校/托幼食堂）</v>
          </cell>
          <cell r="AJ133" t="str">
            <v/>
          </cell>
          <cell r="AK133" t="str">
            <v>工业加工食品</v>
          </cell>
          <cell r="AL133" t="str">
            <v>1.5kg</v>
          </cell>
          <cell r="AM133" t="str">
            <v>2025-05-28 00:00:00</v>
          </cell>
          <cell r="AN133" t="str">
            <v>普通食品</v>
          </cell>
          <cell r="AO133" t="str">
            <v>4.8元</v>
          </cell>
          <cell r="AP133" t="str">
            <v>经抽样检验，所检项目符合GB 2761-2017《食品安全国家标准 食品中真菌毒素限量》，GB 2762-2022《食品安全国家标准 食品中污染物限量》要求。</v>
          </cell>
          <cell r="AQ133" t="str">
            <v>惠安县庆华粮油店</v>
          </cell>
          <cell r="AR133" t="str">
            <v>供应商</v>
          </cell>
          <cell r="AS133" t="str">
            <v>福建省惠安县东桥镇东桥村通政路52号</v>
          </cell>
          <cell r="AT133" t="str">
            <v>13850720727</v>
          </cell>
          <cell r="AU133" t="str">
            <v>/</v>
          </cell>
          <cell r="AV133" t="str">
            <v>/</v>
          </cell>
          <cell r="AW133" t="str">
            <v>王鸿娥</v>
          </cell>
          <cell r="AX133" t="str">
            <v>王鸿娥</v>
          </cell>
          <cell r="AY133" t="str">
            <v>13959979615</v>
          </cell>
          <cell r="AZ133" t="str">
            <v>3.1kg</v>
          </cell>
          <cell r="BA133" t="str">
            <v/>
          </cell>
          <cell r="BB133" t="str">
            <v>/</v>
          </cell>
          <cell r="BC133" t="str">
            <v/>
          </cell>
          <cell r="BD133" t="str">
            <v>/</v>
          </cell>
          <cell r="BE133" t="str">
            <v>外购</v>
          </cell>
          <cell r="BF133" t="str">
            <v>2025-05-30 00:00:00</v>
          </cell>
          <cell r="BG133" t="str">
            <v/>
          </cell>
          <cell r="BH133" t="str">
            <v>CMA</v>
          </cell>
          <cell r="BI133" t="str">
            <v>合格</v>
          </cell>
          <cell r="BJ133" t="str">
            <v/>
          </cell>
          <cell r="BK133" t="str">
            <v>惠安县东桥镇官岭幼儿园-校内-幼儿园</v>
          </cell>
          <cell r="BL133" t="str">
            <v/>
          </cell>
          <cell r="BM133" t="str">
            <v/>
          </cell>
          <cell r="BN133" t="str">
            <v/>
          </cell>
          <cell r="BO133" t="str">
            <v/>
          </cell>
          <cell r="BP133" t="str">
            <v/>
          </cell>
          <cell r="BQ133" t="str">
            <v>否</v>
          </cell>
        </row>
        <row r="134">
          <cell r="A134" t="str">
            <v>XBJ25350521371133334ZX</v>
          </cell>
          <cell r="B134" t="str">
            <v>（2025）XHY-G10289</v>
          </cell>
          <cell r="C134" t="str">
            <v>口口脆榨菜（酱腌菜）</v>
          </cell>
          <cell r="D134" t="str">
            <v>亚硝酸盐（以NaNO2计）；苯甲酸及其钠盐（以苯甲酸计）；山梨酸及其钾盐（以山梨酸计）；脱氢乙酸及其钠盐（以脱氢乙酸计）；糖精钠（以糖精计）；甜蜜素（以环己基氨基磺酸计）；防腐剂混合使用时各自用量占其最大使用量的比例之和；安赛蜜；柠檬黄；日落黄；大肠菌群；诱惑红；铅（以Pb计）；二氧化硫残留量（以SO2计）</v>
          </cell>
          <cell r="E134" t="str">
            <v>抽检监测（县级专项）</v>
          </cell>
          <cell r="F134" t="str">
            <v>2025年福建泉州惠安县农村食品专项</v>
          </cell>
          <cell r="G134" t="str">
            <v>蔬菜制品</v>
          </cell>
          <cell r="H134" t="str">
            <v>蔬菜制品</v>
          </cell>
          <cell r="I134" t="str">
            <v>酱腌菜</v>
          </cell>
          <cell r="J134" t="str">
            <v>酱腌菜</v>
          </cell>
          <cell r="K134" t="str">
            <v>（2025）XHY-G10289</v>
          </cell>
          <cell r="L134" t="str">
            <v>抽查检验</v>
          </cell>
          <cell r="M134" t="str">
            <v>监督抽检</v>
          </cell>
          <cell r="N134" t="str">
            <v>惠安县市场监督管理局</v>
          </cell>
          <cell r="O134" t="str">
            <v>惠安县来金自选店</v>
          </cell>
          <cell r="P134" t="str">
            <v>福建</v>
          </cell>
          <cell r="Q134" t="str">
            <v>泉州</v>
          </cell>
          <cell r="R134" t="str">
            <v>惠安</v>
          </cell>
          <cell r="S134" t="str">
            <v/>
          </cell>
          <cell r="T134" t="str">
            <v>福建省泉州市惠安县紫山镇油园村油园107-6、107-7号</v>
          </cell>
          <cell r="U134" t="str">
            <v>JY13505210019569</v>
          </cell>
          <cell r="V134" t="str">
            <v>92350521MA2Y5L1Q5J</v>
          </cell>
          <cell r="W134" t="str">
            <v>四川省味聚特食品有限公司</v>
          </cell>
          <cell r="X134" t="str">
            <v>眉山市东坡区诗书路南段1038号</v>
          </cell>
          <cell r="Y134" t="str">
            <v>71克/袋</v>
          </cell>
          <cell r="Z134" t="str">
            <v/>
          </cell>
          <cell r="AA134" t="str">
            <v>味聚特</v>
          </cell>
          <cell r="AB134" t="str">
            <v>连敏炜、柯岳鹏</v>
          </cell>
          <cell r="AC134" t="str">
            <v>2025-05-12</v>
          </cell>
          <cell r="AD134" t="str">
            <v>2024-12-29 00:00:00</v>
          </cell>
          <cell r="AE134" t="str">
            <v>生产日期</v>
          </cell>
          <cell r="AF134" t="str">
            <v>2025-05-12 00:00:00</v>
          </cell>
          <cell r="AG134" t="str">
            <v>/</v>
          </cell>
          <cell r="AH134" t="str">
            <v>流通环节</v>
          </cell>
          <cell r="AI134" t="str">
            <v>小食杂店</v>
          </cell>
          <cell r="AJ134" t="str">
            <v/>
          </cell>
          <cell r="AK134" t="str">
            <v>工业加工食品</v>
          </cell>
          <cell r="AL134" t="str">
            <v>9袋</v>
          </cell>
          <cell r="AM134" t="str">
            <v>2025-05-29 00:00:00</v>
          </cell>
          <cell r="AN134" t="str">
            <v>普通食品</v>
          </cell>
          <cell r="AO134" t="str">
            <v>2元</v>
          </cell>
          <cell r="AP134" t="str">
            <v>经抽样检验，所检项目符合Q/WJT 0002S-2023《酱腌菜》，GB 2714-2015《食品安全国家标准 酱腌菜》，GB 2760-2014《食品安全国家标准 食品添加剂使用标准》要求。</v>
          </cell>
          <cell r="AQ134" t="str">
            <v/>
          </cell>
          <cell r="AR134" t="str">
            <v/>
          </cell>
          <cell r="AS134" t="str">
            <v/>
          </cell>
          <cell r="AT134" t="str">
            <v/>
          </cell>
          <cell r="AU134" t="str">
            <v/>
          </cell>
          <cell r="AV134" t="str">
            <v>SC11651140200093</v>
          </cell>
          <cell r="AW134" t="str">
            <v>陈惠云</v>
          </cell>
          <cell r="AX134" t="str">
            <v>陈来金</v>
          </cell>
          <cell r="AY134" t="str">
            <v>15359582725</v>
          </cell>
          <cell r="AZ134" t="str">
            <v>26袋</v>
          </cell>
          <cell r="BA134" t="str">
            <v/>
          </cell>
          <cell r="BB134" t="str">
            <v>028-38072088</v>
          </cell>
          <cell r="BC134" t="str">
            <v/>
          </cell>
          <cell r="BD134" t="str">
            <v>/</v>
          </cell>
          <cell r="BE134" t="str">
            <v>外购</v>
          </cell>
          <cell r="BF134" t="str">
            <v>2025-05-30 00:00:00</v>
          </cell>
          <cell r="BG134" t="str">
            <v/>
          </cell>
          <cell r="BH134" t="str">
            <v>CMA</v>
          </cell>
          <cell r="BI134" t="str">
            <v>合格</v>
          </cell>
          <cell r="BJ134" t="str">
            <v>注：#为样品标签明示值。</v>
          </cell>
          <cell r="BK134" t="str">
            <v/>
          </cell>
          <cell r="BL134" t="str">
            <v/>
          </cell>
          <cell r="BM134" t="str">
            <v/>
          </cell>
          <cell r="BN134" t="str">
            <v>苯甲酸 山梨酸 脱氢乙酸  不得使用  明示判定依据改Q/WJT 0002S-2023《酱腌菜》-应2025.5.20</v>
          </cell>
          <cell r="BO134" t="str">
            <v/>
          </cell>
          <cell r="BP134" t="str">
            <v/>
          </cell>
          <cell r="BQ134" t="str">
            <v>否</v>
          </cell>
        </row>
        <row r="135">
          <cell r="A135" t="str">
            <v>XBJ25350521371133300ZX</v>
          </cell>
          <cell r="B135" t="str">
            <v>（2025）XHY-G10033</v>
          </cell>
          <cell r="C135" t="str">
            <v>厨邦鸡精调味料</v>
          </cell>
          <cell r="D135" t="str">
            <v>谷氨酸钠；呈味核苷酸二钠；甜蜜素（以环己基氨基磺酸计）</v>
          </cell>
          <cell r="E135" t="str">
            <v>抽检监测（县级专项）</v>
          </cell>
          <cell r="F135" t="str">
            <v>2025年福建泉州惠安县校园专项抽检</v>
          </cell>
          <cell r="G135" t="str">
            <v>调味品</v>
          </cell>
          <cell r="H135" t="str">
            <v>调味料</v>
          </cell>
          <cell r="I135" t="str">
            <v>固体复合调味料</v>
          </cell>
          <cell r="J135" t="str">
            <v>鸡粉、鸡精调味料</v>
          </cell>
          <cell r="K135" t="str">
            <v>（2025）XHY-G10033</v>
          </cell>
          <cell r="L135" t="str">
            <v>抽查检验</v>
          </cell>
          <cell r="M135" t="str">
            <v>监督抽检</v>
          </cell>
          <cell r="N135" t="str">
            <v>惠安县市场监督管理局</v>
          </cell>
          <cell r="O135" t="str">
            <v>惠安县东桥中心幼儿园（第二食堂）</v>
          </cell>
          <cell r="P135" t="str">
            <v>福建</v>
          </cell>
          <cell r="Q135" t="str">
            <v>泉州</v>
          </cell>
          <cell r="R135" t="str">
            <v>惠安</v>
          </cell>
          <cell r="S135" t="str">
            <v/>
          </cell>
          <cell r="T135" t="str">
            <v>福建省泉州市惠安县东桥镇竿岭村竿岭363号</v>
          </cell>
          <cell r="U135" t="str">
            <v>JY33505210174065</v>
          </cell>
          <cell r="V135" t="str">
            <v>12350521570976064B</v>
          </cell>
          <cell r="W135" t="str">
            <v>阳西美味鲜食品有限公司</v>
          </cell>
          <cell r="X135" t="str">
            <v>广东省阳江市阳西县厨邦西路1号</v>
          </cell>
          <cell r="Y135" t="str">
            <v>900g/袋</v>
          </cell>
          <cell r="Z135" t="str">
            <v/>
          </cell>
          <cell r="AA135" t="str">
            <v>/</v>
          </cell>
          <cell r="AB135" t="str">
            <v>展瑞、张志伟</v>
          </cell>
          <cell r="AC135" t="str">
            <v>2025-05-12</v>
          </cell>
          <cell r="AD135" t="str">
            <v>2024-11-08 00:00:00</v>
          </cell>
          <cell r="AE135" t="str">
            <v>生产日期</v>
          </cell>
          <cell r="AF135" t="str">
            <v>2025-05-12 00:00:00</v>
          </cell>
          <cell r="AG135" t="str">
            <v>/</v>
          </cell>
          <cell r="AH135" t="str">
            <v>餐饮环节</v>
          </cell>
          <cell r="AI135" t="str">
            <v>食堂（学校/托幼食堂）</v>
          </cell>
          <cell r="AJ135" t="str">
            <v/>
          </cell>
          <cell r="AK135" t="str">
            <v>工业加工食品</v>
          </cell>
          <cell r="AL135" t="str">
            <v>1袋</v>
          </cell>
          <cell r="AM135" t="str">
            <v>2025-05-26 00:00:00</v>
          </cell>
          <cell r="AN135" t="str">
            <v>普通食品</v>
          </cell>
          <cell r="AO135" t="str">
            <v>26元</v>
          </cell>
          <cell r="AP135" t="str">
            <v>经抽样检验，所检项目符合SB/T 10371-2003《鸡精调味料》，GB 2760-2014《食品安全国家标准 食品添加剂使用标准》要求。</v>
          </cell>
          <cell r="AQ135" t="str">
            <v>广东美味鲜调味食品有限公司</v>
          </cell>
          <cell r="AR135" t="str">
            <v>委托</v>
          </cell>
          <cell r="AS135" t="str">
            <v>广东省中山火炬开发区厨邦路1号</v>
          </cell>
          <cell r="AT135" t="str">
            <v>/</v>
          </cell>
          <cell r="AU135" t="str">
            <v>/</v>
          </cell>
          <cell r="AV135" t="str">
            <v>SC10244172100413</v>
          </cell>
          <cell r="AW135" t="str">
            <v>康小云</v>
          </cell>
          <cell r="AX135" t="str">
            <v>庄梅霞</v>
          </cell>
          <cell r="AY135" t="str">
            <v>15396310089</v>
          </cell>
          <cell r="AZ135" t="str">
            <v>2袋</v>
          </cell>
          <cell r="BA135" t="str">
            <v/>
          </cell>
          <cell r="BB135" t="str">
            <v>400-1066-338</v>
          </cell>
          <cell r="BC135" t="str">
            <v/>
          </cell>
          <cell r="BD135" t="str">
            <v>/</v>
          </cell>
          <cell r="BE135" t="str">
            <v>外购</v>
          </cell>
          <cell r="BF135" t="str">
            <v>2025-05-30 00:00:00</v>
          </cell>
          <cell r="BG135" t="str">
            <v/>
          </cell>
          <cell r="BH135" t="str">
            <v>CMA</v>
          </cell>
          <cell r="BI135" t="str">
            <v>合格</v>
          </cell>
          <cell r="BJ135" t="str">
            <v/>
          </cell>
          <cell r="BK135" t="str">
            <v>惠安县东桥第二中心幼儿园-校内-幼儿园</v>
          </cell>
          <cell r="BL135" t="str">
            <v/>
          </cell>
          <cell r="BM135" t="str">
            <v/>
          </cell>
          <cell r="BN135" t="str">
            <v/>
          </cell>
          <cell r="BO135" t="str">
            <v/>
          </cell>
          <cell r="BP135" t="str">
            <v/>
          </cell>
          <cell r="BQ135" t="str">
            <v>否</v>
          </cell>
        </row>
        <row r="136">
          <cell r="A136" t="str">
            <v>XBJ25350521371133315ZX</v>
          </cell>
          <cell r="B136" t="str">
            <v>（2025）XHY-G10275</v>
          </cell>
          <cell r="C136" t="str">
            <v>新疆葡萄干</v>
          </cell>
          <cell r="D136" t="str">
            <v>铅（以Pb计）；氯氰菊酯和高效氯氰菊酯；山梨酸及其钾盐（以山梨酸计）；糖精钠（以糖精计）；二氧化硫残留量（以SO2计）；日落黄；亮蓝；苋菜红；胭脂红；柠檬黄；诱惑红；喹啉黄</v>
          </cell>
          <cell r="E136" t="str">
            <v>抽检监测（县级专项）</v>
          </cell>
          <cell r="F136" t="str">
            <v>2025年福建泉州惠安县农村食品专项</v>
          </cell>
          <cell r="G136" t="str">
            <v>水果制品</v>
          </cell>
          <cell r="H136" t="str">
            <v>水果制品</v>
          </cell>
          <cell r="I136" t="str">
            <v>水果干制品</v>
          </cell>
          <cell r="J136" t="str">
            <v>水果干制品(含干枸杞)</v>
          </cell>
          <cell r="K136" t="str">
            <v>（2025）XHY-G10275</v>
          </cell>
          <cell r="L136" t="str">
            <v>抽查检验</v>
          </cell>
          <cell r="M136" t="str">
            <v>监督抽检</v>
          </cell>
          <cell r="N136" t="str">
            <v>惠安县市场监督管理局</v>
          </cell>
          <cell r="O136" t="str">
            <v>惠安县崇武镇闽崇食品店</v>
          </cell>
          <cell r="P136" t="str">
            <v>福建</v>
          </cell>
          <cell r="Q136" t="str">
            <v>泉州</v>
          </cell>
          <cell r="R136" t="str">
            <v>惠安</v>
          </cell>
          <cell r="S136" t="str">
            <v/>
          </cell>
          <cell r="T136" t="str">
            <v>福建省泉州市惠安县崇武镇西华村崇兴北路77号</v>
          </cell>
          <cell r="U136" t="str">
            <v>/</v>
          </cell>
          <cell r="V136" t="str">
            <v>92350521MA32X7HU7G</v>
          </cell>
          <cell r="W136" t="str">
            <v>宁波市江北亲友食品有限公司</v>
          </cell>
          <cell r="X136" t="str">
            <v>宁波市江北区东昌路321号</v>
          </cell>
          <cell r="Y136" t="str">
            <v>散装称重</v>
          </cell>
          <cell r="Z136" t="str">
            <v/>
          </cell>
          <cell r="AA136" t="str">
            <v>亲友食品</v>
          </cell>
          <cell r="AB136" t="str">
            <v>张伟鑫、雷宇</v>
          </cell>
          <cell r="AC136" t="str">
            <v>2025-05-12</v>
          </cell>
          <cell r="AD136" t="str">
            <v>2025-04-01 00:00:00</v>
          </cell>
          <cell r="AE136" t="str">
            <v>生产日期</v>
          </cell>
          <cell r="AF136" t="str">
            <v>2025-05-12 00:00:00</v>
          </cell>
          <cell r="AG136" t="str">
            <v>/</v>
          </cell>
          <cell r="AH136" t="str">
            <v>流通环节</v>
          </cell>
          <cell r="AI136" t="str">
            <v>其他(食品店)</v>
          </cell>
          <cell r="AJ136" t="str">
            <v/>
          </cell>
          <cell r="AK136" t="str">
            <v>工业加工食品</v>
          </cell>
          <cell r="AL136" t="str">
            <v>0.65kg</v>
          </cell>
          <cell r="AM136" t="str">
            <v/>
          </cell>
          <cell r="AN136" t="str">
            <v>普通食品</v>
          </cell>
          <cell r="AO136" t="str">
            <v>33.6元</v>
          </cell>
          <cell r="AP136" t="str">
            <v/>
          </cell>
          <cell r="AQ136" t="str">
            <v/>
          </cell>
          <cell r="AR136" t="str">
            <v/>
          </cell>
          <cell r="AS136" t="str">
            <v/>
          </cell>
          <cell r="AT136" t="str">
            <v/>
          </cell>
          <cell r="AU136" t="str">
            <v/>
          </cell>
          <cell r="AV136" t="str">
            <v>SC12133020500746</v>
          </cell>
          <cell r="AW136" t="str">
            <v>黄志强</v>
          </cell>
          <cell r="AX136" t="str">
            <v>黄志强</v>
          </cell>
          <cell r="AY136" t="str">
            <v>18659296873</v>
          </cell>
          <cell r="AZ136" t="str">
            <v>3.152kg</v>
          </cell>
          <cell r="BA136" t="str">
            <v/>
          </cell>
          <cell r="BB136" t="str">
            <v>0574-87640128</v>
          </cell>
          <cell r="BC136" t="str">
            <v/>
          </cell>
          <cell r="BD136" t="str">
            <v>/</v>
          </cell>
          <cell r="BE136" t="str">
            <v>外购</v>
          </cell>
          <cell r="BF136" t="str">
            <v>2025-05-30 00:00:00</v>
          </cell>
          <cell r="BG136" t="str">
            <v/>
          </cell>
          <cell r="BH136" t="str">
            <v>CMA</v>
          </cell>
          <cell r="BI136" t="str">
            <v/>
          </cell>
          <cell r="BJ136" t="str">
            <v/>
          </cell>
          <cell r="BK136" t="str">
            <v>以上信息由被抽样单位提供并确认，该签字盖章经法人代表授权委托，可代表被抽样单位法人代表真实意愿。仅销售预包装食品经营者备案信息变更表备案编号：YB23505210402496</v>
          </cell>
          <cell r="BL136" t="str">
            <v/>
          </cell>
          <cell r="BM136" t="str">
            <v/>
          </cell>
          <cell r="BN136" t="str">
            <v/>
          </cell>
          <cell r="BO136" t="str">
            <v/>
          </cell>
          <cell r="BP136" t="str">
            <v/>
          </cell>
          <cell r="BQ136" t="str">
            <v>否</v>
          </cell>
        </row>
        <row r="137">
          <cell r="A137" t="str">
            <v>XBJ25350521371133366ZX</v>
          </cell>
          <cell r="B137" t="str">
            <v>（2025）XHY-G10302</v>
          </cell>
          <cell r="C137" t="str">
            <v>百香果风味饮料</v>
          </cell>
          <cell r="D137" t="str">
            <v>苯甲酸及其钠盐（以苯甲酸计）；山梨酸及其钾盐（以山梨酸计）；脱氢乙酸及其钠盐（以脱氢乙酸计）；防腐剂混合使用时各自用量占其最大使用量的比例之和；糖精钠（以糖精计）；安赛蜜；甜蜜素（以环己基氨基磺酸计）；苋菜红；胭脂红；柠檬黄；日落黄；亮蓝；菌落总数；大肠菌群；霉菌；酵母；阿斯巴甜；新红；赤藓红；靛蓝；诱惑红；喹啉黄；酸性红</v>
          </cell>
          <cell r="E137" t="str">
            <v>抽检监测（县级专项）</v>
          </cell>
          <cell r="F137" t="str">
            <v>2025年福建泉州惠安县农村食品专项</v>
          </cell>
          <cell r="G137" t="str">
            <v>饮料</v>
          </cell>
          <cell r="H137" t="str">
            <v>饮料</v>
          </cell>
          <cell r="I137" t="str">
            <v>其他饮料</v>
          </cell>
          <cell r="J137" t="str">
            <v>其他饮料</v>
          </cell>
          <cell r="K137" t="str">
            <v>（2025）XHY-G10302</v>
          </cell>
          <cell r="L137" t="str">
            <v>抽查检验</v>
          </cell>
          <cell r="M137" t="str">
            <v>监督抽检</v>
          </cell>
          <cell r="N137" t="str">
            <v>惠安县市场监督管理局</v>
          </cell>
          <cell r="O137" t="str">
            <v>惠安润腾食品商行</v>
          </cell>
          <cell r="P137" t="str">
            <v>福建</v>
          </cell>
          <cell r="Q137" t="str">
            <v>泉州</v>
          </cell>
          <cell r="R137" t="str">
            <v>惠安</v>
          </cell>
          <cell r="S137" t="str">
            <v/>
          </cell>
          <cell r="T137" t="str">
            <v>福建省泉州市惠安县涂寨镇文笔街426号</v>
          </cell>
          <cell r="U137" t="str">
            <v>JY13505210157777</v>
          </cell>
          <cell r="V137" t="str">
            <v>92350521MA8UXE3Y4W</v>
          </cell>
          <cell r="W137" t="str">
            <v>广西梧州泽雨润采饮料有限公司</v>
          </cell>
          <cell r="X137" t="str">
            <v>梧州市钱鉴路77号第2、3、4、5、6、7、8、9、10、11、20幢</v>
          </cell>
          <cell r="Y137" t="str">
            <v>250mL/盒</v>
          </cell>
          <cell r="Z137" t="str">
            <v/>
          </cell>
          <cell r="AA137" t="str">
            <v>图形商标</v>
          </cell>
          <cell r="AB137" t="str">
            <v>连敏炜、柯岳鹏</v>
          </cell>
          <cell r="AC137" t="str">
            <v>2025-05-13</v>
          </cell>
          <cell r="AD137" t="str">
            <v>2025-03-07 00:00:00</v>
          </cell>
          <cell r="AE137" t="str">
            <v>生产日期</v>
          </cell>
          <cell r="AF137" t="str">
            <v>2025-05-13 00:00:00</v>
          </cell>
          <cell r="AG137" t="str">
            <v>/</v>
          </cell>
          <cell r="AH137" t="str">
            <v>流通环节</v>
          </cell>
          <cell r="AI137" t="str">
            <v>小食杂店</v>
          </cell>
          <cell r="AJ137" t="str">
            <v/>
          </cell>
          <cell r="AK137" t="str">
            <v>工业加工食品</v>
          </cell>
          <cell r="AL137" t="str">
            <v>6盒</v>
          </cell>
          <cell r="AM137" t="str">
            <v>2025-05-30 00:00:00</v>
          </cell>
          <cell r="AN137" t="str">
            <v>普通食品</v>
          </cell>
          <cell r="AO137" t="str">
            <v>1.67元</v>
          </cell>
          <cell r="AP137" t="str">
            <v>经抽样检验，所检项目符合GB 2760-2024《食品安全国家标准 食品添加剂使用标准》，GB 7101-2022《食品安全国家标准 饮料》要求。</v>
          </cell>
          <cell r="AQ137" t="str">
            <v/>
          </cell>
          <cell r="AR137" t="str">
            <v/>
          </cell>
          <cell r="AS137" t="str">
            <v/>
          </cell>
          <cell r="AT137" t="str">
            <v/>
          </cell>
          <cell r="AU137" t="str">
            <v/>
          </cell>
          <cell r="AV137" t="str">
            <v>SC10645040300724</v>
          </cell>
          <cell r="AW137" t="str">
            <v>任丽芬</v>
          </cell>
          <cell r="AX137" t="str">
            <v>任国忠</v>
          </cell>
          <cell r="AY137" t="str">
            <v>18965877753</v>
          </cell>
          <cell r="AZ137" t="str">
            <v>24盒</v>
          </cell>
          <cell r="BA137" t="str">
            <v/>
          </cell>
          <cell r="BB137" t="str">
            <v>0774-5828811</v>
          </cell>
          <cell r="BC137" t="str">
            <v/>
          </cell>
          <cell r="BD137" t="str">
            <v>/</v>
          </cell>
          <cell r="BE137" t="str">
            <v>外购</v>
          </cell>
          <cell r="BF137" t="str">
            <v>2025-06-03 00:00:00</v>
          </cell>
          <cell r="BG137" t="str">
            <v/>
          </cell>
          <cell r="BH137" t="str">
            <v>CMA</v>
          </cell>
          <cell r="BI137" t="str">
            <v>合格</v>
          </cell>
          <cell r="BJ137" t="str">
            <v/>
          </cell>
          <cell r="BK137" t="str">
            <v/>
          </cell>
          <cell r="BL137" t="str">
            <v/>
          </cell>
          <cell r="BM137" t="str">
            <v/>
          </cell>
          <cell r="BN137" t="str">
            <v/>
          </cell>
          <cell r="BO137" t="str">
            <v/>
          </cell>
          <cell r="BP137" t="str">
            <v/>
          </cell>
          <cell r="BQ137" t="str">
            <v>否</v>
          </cell>
        </row>
        <row r="138">
          <cell r="A138" t="str">
            <v>XBJ25350521371133607ZX</v>
          </cell>
          <cell r="B138" t="str">
            <v>（2025）XHY-G09748</v>
          </cell>
          <cell r="C138" t="str">
            <v>纯牛奶</v>
          </cell>
          <cell r="D138" t="str">
            <v>蛋白质；三聚氰胺；铅（以Pb计）</v>
          </cell>
          <cell r="E138" t="str">
            <v>抽检监测（县级专项）</v>
          </cell>
          <cell r="F138" t="str">
            <v>2025年福建泉州惠安县校园专项抽检</v>
          </cell>
          <cell r="G138" t="str">
            <v>乳制品</v>
          </cell>
          <cell r="H138" t="str">
            <v>乳制品</v>
          </cell>
          <cell r="I138" t="str">
            <v>液体乳</v>
          </cell>
          <cell r="J138" t="str">
            <v>灭菌乳</v>
          </cell>
          <cell r="K138" t="str">
            <v>（2025）XHY-G09748</v>
          </cell>
          <cell r="L138" t="str">
            <v>抽查检验</v>
          </cell>
          <cell r="M138" t="str">
            <v>监督抽检</v>
          </cell>
          <cell r="N138" t="str">
            <v>惠安县市场监督管理局</v>
          </cell>
          <cell r="O138" t="str">
            <v>福建省惠安后西中学</v>
          </cell>
          <cell r="P138" t="str">
            <v>福建</v>
          </cell>
          <cell r="Q138" t="str">
            <v>泉州</v>
          </cell>
          <cell r="R138" t="str">
            <v>惠安</v>
          </cell>
          <cell r="S138" t="str">
            <v/>
          </cell>
          <cell r="T138" t="str">
            <v>福建省泉州市惠安县黄塘镇后西过宅村</v>
          </cell>
          <cell r="U138" t="str">
            <v>JY33505210172631</v>
          </cell>
          <cell r="V138" t="str">
            <v>1235052148932873X4</v>
          </cell>
          <cell r="W138" t="str">
            <v>内蒙古蒙牛乳业包头有限责任公司</v>
          </cell>
          <cell r="X138" t="str">
            <v>内蒙古自治区包头市青山区民主路45号</v>
          </cell>
          <cell r="Y138" t="str">
            <v>250mL/盒</v>
          </cell>
          <cell r="Z138" t="str">
            <v/>
          </cell>
          <cell r="AA138" t="str">
            <v>蒙牛+图形</v>
          </cell>
          <cell r="AB138" t="str">
            <v>连敏炜、廖勇</v>
          </cell>
          <cell r="AC138" t="str">
            <v>2025-05-19</v>
          </cell>
          <cell r="AD138" t="str">
            <v>2025-03-19 00:00:00</v>
          </cell>
          <cell r="AE138" t="str">
            <v>生产日期</v>
          </cell>
          <cell r="AF138" t="str">
            <v>2025-05-19 00:00:00</v>
          </cell>
          <cell r="AG138" t="str">
            <v>/</v>
          </cell>
          <cell r="AH138" t="str">
            <v>餐饮环节</v>
          </cell>
          <cell r="AI138" t="str">
            <v>食堂（学校/托幼食堂）</v>
          </cell>
          <cell r="AJ138" t="str">
            <v/>
          </cell>
          <cell r="AK138" t="str">
            <v>工业加工食品</v>
          </cell>
          <cell r="AL138" t="str">
            <v>2盒</v>
          </cell>
          <cell r="AM138" t="str">
            <v>2025-05-28 00:00:00</v>
          </cell>
          <cell r="AN138" t="str">
            <v>普通食品</v>
          </cell>
          <cell r="AO138" t="str">
            <v>1.5元</v>
          </cell>
          <cell r="AP138" t="str">
            <v>经抽样检验，所检项目符合GB 2762-2022《食品安全国家标准 食品中污染物限量》，卫生部、工业和信息化部、农业部、工商总局、质检总局公告2011年第10号《关于三聚氰胺在食品中的限量值的公告》，GB 25190-2010《食品安全国家标准 灭菌乳》要求。</v>
          </cell>
          <cell r="AQ138" t="str">
            <v/>
          </cell>
          <cell r="AR138" t="str">
            <v/>
          </cell>
          <cell r="AS138" t="str">
            <v/>
          </cell>
          <cell r="AT138" t="str">
            <v/>
          </cell>
          <cell r="AU138" t="str">
            <v/>
          </cell>
          <cell r="AV138" t="str">
            <v>SC10515020400162</v>
          </cell>
          <cell r="AW138" t="str">
            <v>方伟</v>
          </cell>
          <cell r="AX138" t="str">
            <v>潘志荣</v>
          </cell>
          <cell r="AY138" t="str">
            <v>18250252504</v>
          </cell>
          <cell r="AZ138" t="str">
            <v>4盒</v>
          </cell>
          <cell r="BA138" t="str">
            <v/>
          </cell>
          <cell r="BB138" t="str">
            <v>400-6603333</v>
          </cell>
          <cell r="BC138" t="str">
            <v/>
          </cell>
          <cell r="BD138" t="str">
            <v>/</v>
          </cell>
          <cell r="BE138" t="str">
            <v>外购</v>
          </cell>
          <cell r="BF138" t="str">
            <v>2025-06-09 00:00:00</v>
          </cell>
          <cell r="BG138" t="str">
            <v/>
          </cell>
          <cell r="BH138" t="str">
            <v>CMA</v>
          </cell>
          <cell r="BI138" t="str">
            <v>合格</v>
          </cell>
          <cell r="BJ138" t="str">
            <v/>
          </cell>
          <cell r="BK138" t="str">
            <v>福建省惠安后西中学-校内-中学</v>
          </cell>
          <cell r="BL138" t="str">
            <v/>
          </cell>
          <cell r="BM138" t="str">
            <v/>
          </cell>
          <cell r="BN138" t="str">
            <v/>
          </cell>
          <cell r="BO138" t="str">
            <v/>
          </cell>
          <cell r="BP138" t="str">
            <v/>
          </cell>
          <cell r="BQ138" t="str">
            <v>否</v>
          </cell>
        </row>
        <row r="139">
          <cell r="A139" t="str">
            <v>XBJ25350521371133609ZX</v>
          </cell>
          <cell r="B139" t="str">
            <v>（2025）XHY-G09876D</v>
          </cell>
          <cell r="C139" t="str">
            <v>菜盆</v>
          </cell>
          <cell r="D139" t="str">
            <v>大肠菌群；阴离子合成洗涤剂（以十二烷基苯磺酸钠计）</v>
          </cell>
          <cell r="E139" t="str">
            <v>抽检监测（县级专项）</v>
          </cell>
          <cell r="F139" t="str">
            <v>2025年福建泉州惠安县校园专项抽检</v>
          </cell>
          <cell r="G139" t="str">
            <v>餐饮食品</v>
          </cell>
          <cell r="H139" t="str">
            <v>餐饮具</v>
          </cell>
          <cell r="I139" t="str">
            <v>复用餐饮具</v>
          </cell>
          <cell r="J139" t="str">
            <v>复用餐饮具(餐馆自行消毒)</v>
          </cell>
          <cell r="K139" t="str">
            <v>（2025）XHY-G09876D</v>
          </cell>
          <cell r="L139" t="str">
            <v>抽查检验</v>
          </cell>
          <cell r="M139" t="str">
            <v>监督抽检</v>
          </cell>
          <cell r="N139" t="str">
            <v>惠安县市场监督管理局</v>
          </cell>
          <cell r="O139" t="str">
            <v>福建省惠安后西中学</v>
          </cell>
          <cell r="P139" t="str">
            <v>福建</v>
          </cell>
          <cell r="Q139" t="str">
            <v>泉州</v>
          </cell>
          <cell r="R139" t="str">
            <v>惠安</v>
          </cell>
          <cell r="S139" t="str">
            <v/>
          </cell>
          <cell r="T139" t="str">
            <v>福建省泉州市惠安县黄塘镇后西过宅村</v>
          </cell>
          <cell r="U139" t="str">
            <v>JY33505210172631</v>
          </cell>
          <cell r="V139" t="str">
            <v>1235052148932873X4</v>
          </cell>
          <cell r="W139" t="str">
            <v>/</v>
          </cell>
          <cell r="X139" t="str">
            <v>/</v>
          </cell>
          <cell r="Y139" t="str">
            <v>/</v>
          </cell>
          <cell r="Z139" t="str">
            <v/>
          </cell>
          <cell r="AA139" t="str">
            <v>/</v>
          </cell>
          <cell r="AB139" t="str">
            <v>连敏炜、廖勇</v>
          </cell>
          <cell r="AC139" t="str">
            <v>2025-05-19</v>
          </cell>
          <cell r="AD139" t="str">
            <v>2025-05-19 00:00:00</v>
          </cell>
          <cell r="AE139" t="str">
            <v>消毒日期</v>
          </cell>
          <cell r="AF139" t="str">
            <v>2025-05-19 00:00:00</v>
          </cell>
          <cell r="AG139" t="str">
            <v>/</v>
          </cell>
          <cell r="AH139" t="str">
            <v>餐饮环节</v>
          </cell>
          <cell r="AI139" t="str">
            <v>食堂（学校/托幼食堂）</v>
          </cell>
          <cell r="AJ139" t="str">
            <v/>
          </cell>
          <cell r="AK139" t="str">
            <v>食品相关产品</v>
          </cell>
          <cell r="AL139" t="str">
            <v>/</v>
          </cell>
          <cell r="AM139" t="str">
            <v/>
          </cell>
          <cell r="AN139" t="str">
            <v>其他(复用性餐具)</v>
          </cell>
          <cell r="AO139" t="str">
            <v>/</v>
          </cell>
          <cell r="AP139" t="str">
            <v/>
          </cell>
          <cell r="AQ139" t="str">
            <v>/</v>
          </cell>
          <cell r="AR139" t="str">
            <v/>
          </cell>
          <cell r="AS139" t="str">
            <v>/</v>
          </cell>
          <cell r="AT139" t="str">
            <v>/</v>
          </cell>
          <cell r="AU139" t="str">
            <v>/</v>
          </cell>
          <cell r="AV139" t="str">
            <v>/</v>
          </cell>
          <cell r="AW139" t="str">
            <v>方伟</v>
          </cell>
          <cell r="AX139" t="str">
            <v>潘志荣</v>
          </cell>
          <cell r="AY139" t="str">
            <v>18250252504</v>
          </cell>
          <cell r="AZ139" t="str">
            <v>2个</v>
          </cell>
          <cell r="BA139" t="str">
            <v/>
          </cell>
          <cell r="BB139" t="str">
            <v>/</v>
          </cell>
          <cell r="BC139" t="str">
            <v/>
          </cell>
          <cell r="BD139" t="str">
            <v>/</v>
          </cell>
          <cell r="BE139" t="str">
            <v>消毒</v>
          </cell>
          <cell r="BF139" t="str">
            <v>2025-05-23 00:00:00</v>
          </cell>
          <cell r="BG139" t="str">
            <v/>
          </cell>
          <cell r="BH139" t="str">
            <v>CMA</v>
          </cell>
          <cell r="BI139" t="str">
            <v/>
          </cell>
          <cell r="BJ139" t="str">
            <v/>
          </cell>
          <cell r="BK139" t="str">
            <v>福建省惠安后西中学-校内-中学，样品采用高温消毒法和化学消毒法，共抽取2个样品，其中1个用于理化检测，取得样液3824ml，备样410ml，另一个采用无菌纸片法用于微生物检测。被抽样单位签字盖章已由法人授权，可以代表法人真实意愿，以上信息由被抽样单位提供并确认。</v>
          </cell>
          <cell r="BL139" t="str">
            <v/>
          </cell>
          <cell r="BM139" t="str">
            <v/>
          </cell>
          <cell r="BN139" t="str">
            <v/>
          </cell>
          <cell r="BO139" t="str">
            <v/>
          </cell>
          <cell r="BP139" t="str">
            <v/>
          </cell>
          <cell r="BQ139" t="str">
            <v>否</v>
          </cell>
        </row>
        <row r="140">
          <cell r="A140" t="str">
            <v>XBJ25350521371133654ZX</v>
          </cell>
          <cell r="B140" t="str">
            <v>（2025）XHY-G09643</v>
          </cell>
          <cell r="C140" t="str">
            <v>岱芸山泰园米</v>
          </cell>
          <cell r="D140" t="str">
            <v>赭曲霉毒素A；铅（以Pb计）；镉（以Cd计）；黄曲霉毒素B1</v>
          </cell>
          <cell r="E140" t="str">
            <v>抽检监测（县级专项）</v>
          </cell>
          <cell r="F140" t="str">
            <v>2025年福建泉州惠安县校园专项抽检</v>
          </cell>
          <cell r="G140" t="str">
            <v>粮食加工品</v>
          </cell>
          <cell r="H140" t="str">
            <v>大米</v>
          </cell>
          <cell r="I140" t="str">
            <v>大米</v>
          </cell>
          <cell r="J140" t="str">
            <v>大米</v>
          </cell>
          <cell r="K140" t="str">
            <v>（2025）XHY-G09643</v>
          </cell>
          <cell r="L140" t="str">
            <v>抽查检验</v>
          </cell>
          <cell r="M140" t="str">
            <v>监督抽检</v>
          </cell>
          <cell r="N140" t="str">
            <v>惠安县市场监督管理局</v>
          </cell>
          <cell r="O140" t="str">
            <v>泉州市传诚技工学校有限公司</v>
          </cell>
          <cell r="P140" t="str">
            <v>福建</v>
          </cell>
          <cell r="Q140" t="str">
            <v>泉州</v>
          </cell>
          <cell r="R140" t="str">
            <v>惠安</v>
          </cell>
          <cell r="S140" t="str">
            <v/>
          </cell>
          <cell r="T140" t="str">
            <v>福建省泉州市惠安县福建省黄塘镇工业区1-6号</v>
          </cell>
          <cell r="U140" t="str">
            <v>JY33505210159142</v>
          </cell>
          <cell r="V140" t="str">
            <v>91350521MABQLA037L</v>
          </cell>
          <cell r="W140" t="str">
            <v>江苏金田粮食有限公司</v>
          </cell>
          <cell r="X140" t="str">
            <v>江苏省宿迁市泗阳县三庄乡全民创业园宿众线601号</v>
          </cell>
          <cell r="Y140" t="str">
            <v>25kg/袋</v>
          </cell>
          <cell r="Z140" t="str">
            <v/>
          </cell>
          <cell r="AA140" t="str">
            <v>岱芸山+图形+字母</v>
          </cell>
          <cell r="AB140" t="str">
            <v>连敏炜、廖勇</v>
          </cell>
          <cell r="AC140" t="str">
            <v>2025-05-19</v>
          </cell>
          <cell r="AD140" t="str">
            <v>2025-04-08 00:00:00</v>
          </cell>
          <cell r="AE140" t="str">
            <v>生产日期</v>
          </cell>
          <cell r="AF140" t="str">
            <v>2025-05-19 00:00:00</v>
          </cell>
          <cell r="AG140" t="str">
            <v>/</v>
          </cell>
          <cell r="AH140" t="str">
            <v>餐饮环节</v>
          </cell>
          <cell r="AI140" t="str">
            <v>食堂（学校/托幼食堂）</v>
          </cell>
          <cell r="AJ140" t="str">
            <v/>
          </cell>
          <cell r="AK140" t="str">
            <v>工业加工食品</v>
          </cell>
          <cell r="AL140" t="str">
            <v>1.5kg</v>
          </cell>
          <cell r="AM140" t="str">
            <v>2025-05-30 00:00:00</v>
          </cell>
          <cell r="AN140" t="str">
            <v>普通食品</v>
          </cell>
          <cell r="AO140" t="str">
            <v>4.48元</v>
          </cell>
          <cell r="AP140" t="str">
            <v>经抽样检验，所检项目符合GB 2761-2017《食品安全国家标准 食品中真菌毒素限量》，GB 2762-2022《食品安全国家标准 食品中污染物限量》要求。</v>
          </cell>
          <cell r="AQ140" t="str">
            <v/>
          </cell>
          <cell r="AR140" t="str">
            <v/>
          </cell>
          <cell r="AS140" t="str">
            <v/>
          </cell>
          <cell r="AT140" t="str">
            <v/>
          </cell>
          <cell r="AU140" t="str">
            <v/>
          </cell>
          <cell r="AV140" t="str">
            <v>SC10132132302188</v>
          </cell>
          <cell r="AW140" t="str">
            <v>陈招娣</v>
          </cell>
          <cell r="AX140" t="str">
            <v>林素娟</v>
          </cell>
          <cell r="AY140" t="str">
            <v>18959986326</v>
          </cell>
          <cell r="AZ140" t="str">
            <v>3.1kg</v>
          </cell>
          <cell r="BA140" t="str">
            <v/>
          </cell>
          <cell r="BB140" t="str">
            <v>0527-81181588  13805242859</v>
          </cell>
          <cell r="BC140" t="str">
            <v/>
          </cell>
          <cell r="BD140" t="str">
            <v>/</v>
          </cell>
          <cell r="BE140" t="str">
            <v>外购</v>
          </cell>
          <cell r="BF140" t="str">
            <v>2025-06-09 00:00:00</v>
          </cell>
          <cell r="BG140" t="str">
            <v/>
          </cell>
          <cell r="BH140" t="str">
            <v>CMA</v>
          </cell>
          <cell r="BI140" t="str">
            <v>合格</v>
          </cell>
          <cell r="BJ140" t="str">
            <v/>
          </cell>
          <cell r="BK140" t="str">
            <v>泉州市传诚技工学校有限公司-校内-中专，该样品由大包装中分装取样</v>
          </cell>
          <cell r="BL140" t="str">
            <v/>
          </cell>
          <cell r="BM140" t="str">
            <v/>
          </cell>
          <cell r="BN140" t="str">
            <v/>
          </cell>
          <cell r="BO140" t="str">
            <v/>
          </cell>
          <cell r="BP140" t="str">
            <v/>
          </cell>
          <cell r="BQ140" t="str">
            <v>否</v>
          </cell>
        </row>
        <row r="141">
          <cell r="A141" t="str">
            <v>XBJ25350521371133314ZX</v>
          </cell>
          <cell r="B141" t="str">
            <v>（2025）XHY-G10274</v>
          </cell>
          <cell r="C141" t="str">
            <v>红杏果干</v>
          </cell>
          <cell r="D141" t="str">
            <v>铅（以Pb计）；苯甲酸及其钠盐（以苯甲酸计）；山梨酸及其钾盐（以山梨酸计）；脱氢乙酸及其钠盐（以脱氢乙酸计）；防腐剂混合使用时各自用量占其最大使用量的比例之和；糖精钠（以糖精计）；甜蜜素（以环己基氨基磺酸计）；安赛蜜；二氧化硫残留量（以SO2计）；日落黄；胭脂红；亮蓝；苋菜红；柠檬黄；相同色泽着色剂混合使用时各自用量占其最大使用量的比例之和；乙二胺四乙酸二钠；菌落总数；大肠菌群；霉菌；诱惑红；喹啉黄</v>
          </cell>
          <cell r="E141" t="str">
            <v>抽检监测（县级专项）</v>
          </cell>
          <cell r="F141" t="str">
            <v>2025年福建泉州惠安县农村食品专项</v>
          </cell>
          <cell r="G141" t="str">
            <v>水果制品</v>
          </cell>
          <cell r="H141" t="str">
            <v>水果制品</v>
          </cell>
          <cell r="I141" t="str">
            <v>蜜饯</v>
          </cell>
          <cell r="J141" t="str">
            <v>蜜饯类、凉果类、果脯类、话化类、果糕类</v>
          </cell>
          <cell r="K141" t="str">
            <v>（2025）XHY-G10274</v>
          </cell>
          <cell r="L141" t="str">
            <v>抽查检验</v>
          </cell>
          <cell r="M141" t="str">
            <v>监督抽检</v>
          </cell>
          <cell r="N141" t="str">
            <v>惠安县市场监督管理局</v>
          </cell>
          <cell r="O141" t="str">
            <v>惠安县崇武镇闽崇食品店</v>
          </cell>
          <cell r="P141" t="str">
            <v>福建</v>
          </cell>
          <cell r="Q141" t="str">
            <v>泉州</v>
          </cell>
          <cell r="R141" t="str">
            <v>惠安</v>
          </cell>
          <cell r="S141" t="str">
            <v/>
          </cell>
          <cell r="T141" t="str">
            <v>福建省泉州市惠安县崇武镇西华村崇兴北路77号</v>
          </cell>
          <cell r="U141" t="str">
            <v>/</v>
          </cell>
          <cell r="V141" t="str">
            <v>92350521MA32X7HU7G</v>
          </cell>
          <cell r="W141" t="str">
            <v>河北四方食品有限公司</v>
          </cell>
          <cell r="X141" t="str">
            <v>河北省保定市涿州市开发区润禾街</v>
          </cell>
          <cell r="Y141" t="str">
            <v>称重计量</v>
          </cell>
          <cell r="Z141" t="str">
            <v/>
          </cell>
          <cell r="AA141" t="str">
            <v>鲜引力</v>
          </cell>
          <cell r="AB141" t="str">
            <v>张伟鑫、雷宇</v>
          </cell>
          <cell r="AC141" t="str">
            <v>2025-05-12</v>
          </cell>
          <cell r="AD141" t="str">
            <v>2025-04-07 00:00:00</v>
          </cell>
          <cell r="AE141" t="str">
            <v>生产日期</v>
          </cell>
          <cell r="AF141" t="str">
            <v>2025-05-12 00:00:00</v>
          </cell>
          <cell r="AG141" t="str">
            <v>/</v>
          </cell>
          <cell r="AH141" t="str">
            <v>流通环节</v>
          </cell>
          <cell r="AI141" t="str">
            <v>其他(食品店)</v>
          </cell>
          <cell r="AJ141" t="str">
            <v/>
          </cell>
          <cell r="AK141" t="str">
            <v>工业加工食品</v>
          </cell>
          <cell r="AL141" t="str">
            <v>0.65kg</v>
          </cell>
          <cell r="AM141" t="str">
            <v>2025-05-30 00:00:00</v>
          </cell>
          <cell r="AN141" t="str">
            <v>普通食品</v>
          </cell>
          <cell r="AO141" t="str">
            <v>59元</v>
          </cell>
          <cell r="AP141" t="str">
            <v>经抽样检验，所检项目符合GB 14884-2016《食品安全国家标准 蜜饯》，GB 2762-2022《食品安全国家标准 食品中污染物限量》，GB 2760-2024《食品安全国家标准 食品添加剂使用标准》要求。</v>
          </cell>
          <cell r="AQ141" t="str">
            <v/>
          </cell>
          <cell r="AR141" t="str">
            <v/>
          </cell>
          <cell r="AS141" t="str">
            <v/>
          </cell>
          <cell r="AT141" t="str">
            <v/>
          </cell>
          <cell r="AU141" t="str">
            <v/>
          </cell>
          <cell r="AV141" t="str">
            <v>SC10913068100058</v>
          </cell>
          <cell r="AW141" t="str">
            <v>黄志强</v>
          </cell>
          <cell r="AX141" t="str">
            <v>黄志强</v>
          </cell>
          <cell r="AY141" t="str">
            <v>18659296873</v>
          </cell>
          <cell r="AZ141" t="str">
            <v>2.568kg</v>
          </cell>
          <cell r="BA141" t="str">
            <v/>
          </cell>
          <cell r="BB141" t="str">
            <v>0312-3852566</v>
          </cell>
          <cell r="BC141" t="str">
            <v/>
          </cell>
          <cell r="BD141" t="str">
            <v>/</v>
          </cell>
          <cell r="BE141" t="str">
            <v>外购</v>
          </cell>
          <cell r="BF141" t="str">
            <v>2025-05-30 00:00:00</v>
          </cell>
          <cell r="BG141" t="str">
            <v/>
          </cell>
          <cell r="BH141" t="str">
            <v>CMA</v>
          </cell>
          <cell r="BI141" t="str">
            <v>合格</v>
          </cell>
          <cell r="BJ141" t="str">
            <v/>
          </cell>
          <cell r="BK141" t="str">
            <v>仅销售预包装食品经营者备案信息变更表备案编号：YB23505210402496</v>
          </cell>
          <cell r="BL141" t="str">
            <v/>
          </cell>
          <cell r="BM141" t="str">
            <v/>
          </cell>
          <cell r="BN141" t="str">
            <v/>
          </cell>
          <cell r="BO141" t="str">
            <v/>
          </cell>
          <cell r="BP141" t="str">
            <v/>
          </cell>
          <cell r="BQ141" t="str">
            <v>否</v>
          </cell>
        </row>
        <row r="142">
          <cell r="A142" t="str">
            <v>XBJ25350521371133317ZX</v>
          </cell>
          <cell r="B142" t="str">
            <v>（2025）XHY-G09873D</v>
          </cell>
          <cell r="C142" t="str">
            <v>碗</v>
          </cell>
          <cell r="D142" t="str">
            <v>大肠菌群；阴离子合成洗涤剂（以十二烷基苯磺酸钠计）</v>
          </cell>
          <cell r="E142" t="str">
            <v>抽检监测（县级专项）</v>
          </cell>
          <cell r="F142" t="str">
            <v>2025年福建泉州惠安县校园专项抽检</v>
          </cell>
          <cell r="G142" t="str">
            <v>餐饮食品</v>
          </cell>
          <cell r="H142" t="str">
            <v>餐饮具</v>
          </cell>
          <cell r="I142" t="str">
            <v>复用餐饮具</v>
          </cell>
          <cell r="J142" t="str">
            <v>复用餐饮具(餐馆自行消毒)</v>
          </cell>
          <cell r="K142" t="str">
            <v>（2025）XHY-G09873D</v>
          </cell>
          <cell r="L142" t="str">
            <v>抽查检验</v>
          </cell>
          <cell r="M142" t="str">
            <v>监督抽检</v>
          </cell>
          <cell r="N142" t="str">
            <v>惠安县市场监督管理局</v>
          </cell>
          <cell r="O142" t="str">
            <v>惠安县东桥镇官岭幼儿园</v>
          </cell>
          <cell r="P142" t="str">
            <v>福建</v>
          </cell>
          <cell r="Q142" t="str">
            <v>泉州</v>
          </cell>
          <cell r="R142" t="str">
            <v>惠安</v>
          </cell>
          <cell r="S142" t="str">
            <v/>
          </cell>
          <cell r="T142" t="str">
            <v>福建省泉州市惠安县东桥镇竿岭村坂后自然村</v>
          </cell>
          <cell r="U142" t="str">
            <v>JY33505210011386</v>
          </cell>
          <cell r="V142" t="str">
            <v>52350521569260982N</v>
          </cell>
          <cell r="W142" t="str">
            <v>/</v>
          </cell>
          <cell r="X142" t="str">
            <v>/</v>
          </cell>
          <cell r="Y142" t="str">
            <v>/</v>
          </cell>
          <cell r="Z142" t="str">
            <v/>
          </cell>
          <cell r="AA142" t="str">
            <v>/</v>
          </cell>
          <cell r="AB142" t="str">
            <v>展瑞、张志伟</v>
          </cell>
          <cell r="AC142" t="str">
            <v>2025-05-12</v>
          </cell>
          <cell r="AD142" t="str">
            <v>2025-05-12 00:00:00</v>
          </cell>
          <cell r="AE142" t="str">
            <v>消毒日期</v>
          </cell>
          <cell r="AF142" t="str">
            <v>2025-05-12 00:00:00</v>
          </cell>
          <cell r="AG142" t="str">
            <v>/</v>
          </cell>
          <cell r="AH142" t="str">
            <v>餐饮环节</v>
          </cell>
          <cell r="AI142" t="str">
            <v>食堂（学校/托幼食堂）</v>
          </cell>
          <cell r="AJ142" t="str">
            <v/>
          </cell>
          <cell r="AK142" t="str">
            <v>食品相关产品</v>
          </cell>
          <cell r="AL142" t="str">
            <v>/</v>
          </cell>
          <cell r="AM142" t="str">
            <v>2025-05-21 00:00:00</v>
          </cell>
          <cell r="AN142" t="str">
            <v>其他(复用性餐具)</v>
          </cell>
          <cell r="AO142" t="str">
            <v>/</v>
          </cell>
          <cell r="AP142" t="str">
            <v>经抽样检验，所检项目符合GB 14934-2016《食品安全国家标准 消毒餐（饮）具》要求。</v>
          </cell>
          <cell r="AQ142" t="str">
            <v/>
          </cell>
          <cell r="AR142" t="str">
            <v/>
          </cell>
          <cell r="AS142" t="str">
            <v/>
          </cell>
          <cell r="AT142" t="str">
            <v/>
          </cell>
          <cell r="AU142" t="str">
            <v/>
          </cell>
          <cell r="AV142" t="str">
            <v>/</v>
          </cell>
          <cell r="AW142" t="str">
            <v>王鸿娥</v>
          </cell>
          <cell r="AX142" t="str">
            <v>王鸿娥</v>
          </cell>
          <cell r="AY142" t="str">
            <v>13959979615</v>
          </cell>
          <cell r="AZ142" t="str">
            <v>5个</v>
          </cell>
          <cell r="BA142" t="str">
            <v/>
          </cell>
          <cell r="BB142" t="str">
            <v>/</v>
          </cell>
          <cell r="BC142" t="str">
            <v/>
          </cell>
          <cell r="BD142" t="str">
            <v>/</v>
          </cell>
          <cell r="BE142" t="str">
            <v>消毒</v>
          </cell>
          <cell r="BF142" t="str">
            <v>2025-05-16 00:00:00</v>
          </cell>
          <cell r="BG142" t="str">
            <v/>
          </cell>
          <cell r="BH142" t="str">
            <v>CMA</v>
          </cell>
          <cell r="BI142" t="str">
            <v>合格</v>
          </cell>
          <cell r="BJ142" t="str">
            <v/>
          </cell>
          <cell r="BK142" t="str">
            <v>惠安县东桥镇官岭幼儿园-校内-幼儿园，该批餐具经与被抽样单位确认采用洗涤剂清洗和高温消毒。餐具理化样液为现场按照GB14934-2016要求制成，共采集5个样品，4个用于理化项目，制得样液1070mL，分装备样400mL。1个用于微生物检测项目，采用纸片法，制得5cm×5cm纸片两张作为检样，空白对照5cm×5cm纸片两张，冷藏储运。</v>
          </cell>
          <cell r="BL142" t="str">
            <v/>
          </cell>
          <cell r="BM142" t="str">
            <v/>
          </cell>
          <cell r="BN142" t="str">
            <v/>
          </cell>
          <cell r="BO142" t="str">
            <v/>
          </cell>
          <cell r="BP142" t="str">
            <v/>
          </cell>
          <cell r="BQ142" t="str">
            <v>否</v>
          </cell>
        </row>
        <row r="143">
          <cell r="A143" t="str">
            <v>XBJ25350521371133328ZX</v>
          </cell>
          <cell r="B143" t="str">
            <v>（2025）XHY-G09875D</v>
          </cell>
          <cell r="C143" t="str">
            <v>碗</v>
          </cell>
          <cell r="D143" t="str">
            <v>大肠菌群；阴离子合成洗涤剂（以十二烷基苯磺酸钠计）</v>
          </cell>
          <cell r="E143" t="str">
            <v>抽检监测（县级专项）</v>
          </cell>
          <cell r="F143" t="str">
            <v>2025年福建泉州惠安县校园专项抽检</v>
          </cell>
          <cell r="G143" t="str">
            <v>餐饮食品</v>
          </cell>
          <cell r="H143" t="str">
            <v>餐饮具</v>
          </cell>
          <cell r="I143" t="str">
            <v>复用餐饮具</v>
          </cell>
          <cell r="J143" t="str">
            <v>复用餐饮具(餐馆自行消毒)</v>
          </cell>
          <cell r="K143" t="str">
            <v>（2025）XHY-G09875D</v>
          </cell>
          <cell r="L143" t="str">
            <v>抽查检验</v>
          </cell>
          <cell r="M143" t="str">
            <v>监督抽检</v>
          </cell>
          <cell r="N143" t="str">
            <v>惠安县市场监督管理局</v>
          </cell>
          <cell r="O143" t="str">
            <v>惠安县东桥镇小白兔幼儿园</v>
          </cell>
          <cell r="P143" t="str">
            <v>福建</v>
          </cell>
          <cell r="Q143" t="str">
            <v>泉州</v>
          </cell>
          <cell r="R143" t="str">
            <v>惠安</v>
          </cell>
          <cell r="S143" t="str">
            <v/>
          </cell>
          <cell r="T143" t="str">
            <v>福建省泉州市惠安县东桥镇燎原村</v>
          </cell>
          <cell r="U143" t="str">
            <v>JY33505210017026</v>
          </cell>
          <cell r="V143" t="str">
            <v>52350521597897497X</v>
          </cell>
          <cell r="W143" t="str">
            <v>/</v>
          </cell>
          <cell r="X143" t="str">
            <v>/</v>
          </cell>
          <cell r="Y143" t="str">
            <v>/</v>
          </cell>
          <cell r="Z143" t="str">
            <v/>
          </cell>
          <cell r="AA143" t="str">
            <v>/</v>
          </cell>
          <cell r="AB143" t="str">
            <v>展瑞、张志伟</v>
          </cell>
          <cell r="AC143" t="str">
            <v>2025-05-12</v>
          </cell>
          <cell r="AD143" t="str">
            <v>2025-05-12 00:00:00</v>
          </cell>
          <cell r="AE143" t="str">
            <v>消毒日期</v>
          </cell>
          <cell r="AF143" t="str">
            <v>2025-05-12 00:00:00</v>
          </cell>
          <cell r="AG143" t="str">
            <v>/</v>
          </cell>
          <cell r="AH143" t="str">
            <v>餐饮环节</v>
          </cell>
          <cell r="AI143" t="str">
            <v>食堂（学校/托幼食堂）</v>
          </cell>
          <cell r="AJ143" t="str">
            <v/>
          </cell>
          <cell r="AK143" t="str">
            <v>食品相关产品</v>
          </cell>
          <cell r="AL143" t="str">
            <v>/</v>
          </cell>
          <cell r="AM143" t="str">
            <v>2025-05-29 00:00:00</v>
          </cell>
          <cell r="AN143" t="str">
            <v>其他(复用性餐具)</v>
          </cell>
          <cell r="AO143" t="str">
            <v>/</v>
          </cell>
          <cell r="AP143" t="str">
            <v>经抽样检验，所检项目符合GB 14934-2016《食品安全国家标准 消毒餐（饮）具》要求。</v>
          </cell>
          <cell r="AQ143" t="str">
            <v/>
          </cell>
          <cell r="AR143" t="str">
            <v/>
          </cell>
          <cell r="AS143" t="str">
            <v/>
          </cell>
          <cell r="AT143" t="str">
            <v/>
          </cell>
          <cell r="AU143" t="str">
            <v/>
          </cell>
          <cell r="AV143" t="str">
            <v>/</v>
          </cell>
          <cell r="AW143" t="str">
            <v>江素芬</v>
          </cell>
          <cell r="AX143" t="str">
            <v>林小琛</v>
          </cell>
          <cell r="AY143" t="str">
            <v>10159508397</v>
          </cell>
          <cell r="AZ143" t="str">
            <v>5个</v>
          </cell>
          <cell r="BA143" t="str">
            <v/>
          </cell>
          <cell r="BB143" t="str">
            <v>/</v>
          </cell>
          <cell r="BC143" t="str">
            <v/>
          </cell>
          <cell r="BD143" t="str">
            <v>/</v>
          </cell>
          <cell r="BE143" t="str">
            <v>消毒</v>
          </cell>
          <cell r="BF143" t="str">
            <v>2025-05-17 00:00:00</v>
          </cell>
          <cell r="BG143" t="str">
            <v/>
          </cell>
          <cell r="BH143" t="str">
            <v>CMA</v>
          </cell>
          <cell r="BI143" t="str">
            <v>合格</v>
          </cell>
          <cell r="BJ143" t="str">
            <v/>
          </cell>
          <cell r="BK143" t="str">
            <v>惠安县东桥镇小白兔幼儿园-校内-幼儿园，该批餐具经与被抽样单位确认采用洗涤剂清洗和高温消毒。餐具理化样液为现场按照GB14934-2016要求制成，共采集5个样品，4个用于理化项目，制得样液947mL，分装备样400mL。1个用于微生物检测项目，采用纸片法，制得5cm×5cm纸片两张作为检样，空白对照5cm×5cm纸片两张，冷藏储运。</v>
          </cell>
          <cell r="BL143" t="str">
            <v/>
          </cell>
          <cell r="BM143" t="str">
            <v/>
          </cell>
          <cell r="BN143" t="str">
            <v/>
          </cell>
          <cell r="BO143" t="str">
            <v/>
          </cell>
          <cell r="BP143" t="str">
            <v/>
          </cell>
          <cell r="BQ143" t="str">
            <v>否</v>
          </cell>
        </row>
        <row r="144">
          <cell r="A144" t="str">
            <v>XBJ25350521371133374ZX</v>
          </cell>
          <cell r="B144" t="str">
            <v>（2025）XHY-G10303</v>
          </cell>
          <cell r="C144" t="str">
            <v>AD钙乳饮料</v>
          </cell>
          <cell r="D144" t="str">
            <v>蛋白质；三聚氰胺；脱氢乙酸及其钠盐（以脱氢乙酸计）；商业无菌；安赛蜜；甜蜜素（以环己基氨基磺酸计）；阿斯巴甜</v>
          </cell>
          <cell r="E144" t="str">
            <v>抽检监测（县级专项）</v>
          </cell>
          <cell r="F144" t="str">
            <v>2025年福建泉州惠安县农村食品专项</v>
          </cell>
          <cell r="G144" t="str">
            <v>饮料</v>
          </cell>
          <cell r="H144" t="str">
            <v>饮料</v>
          </cell>
          <cell r="I144" t="str">
            <v>蛋白饮料</v>
          </cell>
          <cell r="J144" t="str">
            <v>蛋白饮料</v>
          </cell>
          <cell r="K144" t="str">
            <v>（2025）XHY-G10303</v>
          </cell>
          <cell r="L144" t="str">
            <v>抽查检验</v>
          </cell>
          <cell r="M144" t="str">
            <v>监督抽检</v>
          </cell>
          <cell r="N144" t="str">
            <v>惠安县市场监督管理局</v>
          </cell>
          <cell r="O144" t="str">
            <v>惠安县净峰镇盈泰便利店</v>
          </cell>
          <cell r="P144" t="str">
            <v>福建</v>
          </cell>
          <cell r="Q144" t="str">
            <v>泉州</v>
          </cell>
          <cell r="R144" t="str">
            <v>惠安</v>
          </cell>
          <cell r="S144" t="str">
            <v/>
          </cell>
          <cell r="T144" t="str">
            <v>福建省泉州市惠安县净峰镇莲峰村崇贤街156-1号#A</v>
          </cell>
          <cell r="U144" t="str">
            <v>JY13505210130447</v>
          </cell>
          <cell r="V144" t="str">
            <v>92350521MA3517UY0M</v>
          </cell>
          <cell r="W144" t="str">
            <v>湖北黄冈伊利乳业有限责任公司</v>
          </cell>
          <cell r="X144" t="str">
            <v>湖北省黄冈市西湖工业园区新港路1号</v>
          </cell>
          <cell r="Y144" t="str">
            <v>250mL/瓶</v>
          </cell>
          <cell r="Z144" t="str">
            <v/>
          </cell>
          <cell r="AA144" t="str">
            <v>伊利</v>
          </cell>
          <cell r="AB144" t="str">
            <v>张伟鑫、雷宇</v>
          </cell>
          <cell r="AC144" t="str">
            <v>2025-05-13</v>
          </cell>
          <cell r="AD144" t="str">
            <v>2024-12-17 00:00:00</v>
          </cell>
          <cell r="AE144" t="str">
            <v>生产日期</v>
          </cell>
          <cell r="AF144" t="str">
            <v>2025-05-13 00:00:00</v>
          </cell>
          <cell r="AG144" t="str">
            <v>/</v>
          </cell>
          <cell r="AH144" t="str">
            <v>流通环节</v>
          </cell>
          <cell r="AI144" t="str">
            <v>便利店</v>
          </cell>
          <cell r="AJ144" t="str">
            <v/>
          </cell>
          <cell r="AK144" t="str">
            <v>工业加工食品</v>
          </cell>
          <cell r="AL144" t="str">
            <v>2瓶</v>
          </cell>
          <cell r="AM144" t="str">
            <v>2025-05-30 00:00:00</v>
          </cell>
          <cell r="AN144" t="str">
            <v>普通食品</v>
          </cell>
          <cell r="AO144" t="str">
            <v>2元</v>
          </cell>
          <cell r="AP144" t="str">
            <v>经抽样检验，所检项目符合卫生部、工业和信息化部、农业部、工商总局、质检总局公告2011年第10号《关于三聚氰胺在食品中的限量值的公告》，GB 7101-2022《食品安全国家标准 饮料》，GB 2760-2014《食品安全国家标准 食品添加剂使用标准》，GB/T 21732-2008《含乳饮料》要求。</v>
          </cell>
          <cell r="AQ144" t="str">
            <v>内蒙古伊利实业集团股份有限公司</v>
          </cell>
          <cell r="AR144" t="str">
            <v>出品商</v>
          </cell>
          <cell r="AS144" t="str">
            <v>内蒙古自治区呼和浩特市敕勒川乳业开发区伊利大街1号</v>
          </cell>
          <cell r="AT144" t="str">
            <v>4008169999</v>
          </cell>
          <cell r="AU144" t="str">
            <v>/</v>
          </cell>
          <cell r="AV144" t="str">
            <v>SC10542110100010</v>
          </cell>
          <cell r="AW144" t="str">
            <v>吴素云</v>
          </cell>
          <cell r="AX144" t="str">
            <v>郑东钊</v>
          </cell>
          <cell r="AY144" t="str">
            <v>15375898809</v>
          </cell>
          <cell r="AZ144" t="str">
            <v>9瓶</v>
          </cell>
          <cell r="BA144" t="str">
            <v/>
          </cell>
          <cell r="BB144" t="str">
            <v>/</v>
          </cell>
          <cell r="BC144" t="str">
            <v/>
          </cell>
          <cell r="BD144" t="str">
            <v>/</v>
          </cell>
          <cell r="BE144" t="str">
            <v>外购</v>
          </cell>
          <cell r="BF144" t="str">
            <v>2025-06-03 00:00:00</v>
          </cell>
          <cell r="BG144" t="str">
            <v/>
          </cell>
          <cell r="BH144" t="str">
            <v>CMA</v>
          </cell>
          <cell r="BI144" t="str">
            <v>合格</v>
          </cell>
          <cell r="BJ144" t="str">
            <v/>
          </cell>
          <cell r="BK144" t="str">
            <v/>
          </cell>
          <cell r="BL144" t="str">
            <v/>
          </cell>
          <cell r="BM144" t="str">
            <v/>
          </cell>
          <cell r="BN144" t="str">
            <v/>
          </cell>
          <cell r="BO144" t="str">
            <v/>
          </cell>
          <cell r="BP144" t="str">
            <v/>
          </cell>
          <cell r="BQ144" t="str">
            <v>否</v>
          </cell>
        </row>
        <row r="145">
          <cell r="A145" t="str">
            <v>XBJ25350521371133384ZX</v>
          </cell>
          <cell r="B145" t="str">
            <v>（2025）XHY-G10292</v>
          </cell>
          <cell r="C145" t="str">
            <v>生姜粉复合调味料</v>
          </cell>
          <cell r="D145" t="str">
            <v>铅（以Pb计）；脱氢乙酸及其钠盐（以脱氢乙酸计）；二氧化硫残留量（以SO2计）；甜蜜素（以环己基氨基磺酸计）；柠檬黄；日落黄；苋菜红；胭脂红；亮蓝；沙门氏菌</v>
          </cell>
          <cell r="E145" t="str">
            <v>抽检监测（县级专项）</v>
          </cell>
          <cell r="F145" t="str">
            <v>2025年福建泉州惠安县农村食品专项</v>
          </cell>
          <cell r="G145" t="str">
            <v>调味品</v>
          </cell>
          <cell r="H145" t="str">
            <v>香辛料类</v>
          </cell>
          <cell r="I145" t="str">
            <v>香辛料类</v>
          </cell>
          <cell r="J145" t="str">
            <v>其他香辛料调味品</v>
          </cell>
          <cell r="K145" t="str">
            <v>（2025）XHY-G10292</v>
          </cell>
          <cell r="L145" t="str">
            <v>抽查检验</v>
          </cell>
          <cell r="M145" t="str">
            <v>监督抽检</v>
          </cell>
          <cell r="N145" t="str">
            <v>惠安县市场监督管理局</v>
          </cell>
          <cell r="O145" t="str">
            <v>惠安县南下食杂店</v>
          </cell>
          <cell r="P145" t="str">
            <v>福建</v>
          </cell>
          <cell r="Q145" t="str">
            <v>泉州</v>
          </cell>
          <cell r="R145" t="str">
            <v>惠安</v>
          </cell>
          <cell r="S145" t="str">
            <v/>
          </cell>
          <cell r="T145" t="str">
            <v>福建省惠安县东岭镇荷芳路130-1号</v>
          </cell>
          <cell r="U145" t="str">
            <v>JY13505210164347</v>
          </cell>
          <cell r="V145" t="str">
            <v>92350521MAC5BTRD07</v>
          </cell>
          <cell r="W145" t="str">
            <v>兴化味肯食品调料厂</v>
          </cell>
          <cell r="X145" t="str">
            <v>江苏省兴化市林湖乡姚富村</v>
          </cell>
          <cell r="Y145" t="str">
            <v>500g/袋</v>
          </cell>
          <cell r="Z145" t="str">
            <v/>
          </cell>
          <cell r="AA145" t="str">
            <v>味肯</v>
          </cell>
          <cell r="AB145" t="str">
            <v>展瑞、张志伟</v>
          </cell>
          <cell r="AC145" t="str">
            <v>2025-05-13</v>
          </cell>
          <cell r="AD145" t="str">
            <v>2025-02-23 00:00:00</v>
          </cell>
          <cell r="AE145" t="str">
            <v>生产日期</v>
          </cell>
          <cell r="AF145" t="str">
            <v>2025-05-13 00:00:00</v>
          </cell>
          <cell r="AG145" t="str">
            <v>/</v>
          </cell>
          <cell r="AH145" t="str">
            <v>流通环节</v>
          </cell>
          <cell r="AI145" t="str">
            <v>小食杂店</v>
          </cell>
          <cell r="AJ145" t="str">
            <v/>
          </cell>
          <cell r="AK145" t="str">
            <v>工业加工食品</v>
          </cell>
          <cell r="AL145" t="str">
            <v>2袋</v>
          </cell>
          <cell r="AM145" t="str">
            <v>2025-05-30 00:00:00</v>
          </cell>
          <cell r="AN145" t="str">
            <v>普通食品</v>
          </cell>
          <cell r="AO145" t="str">
            <v>14元</v>
          </cell>
          <cell r="AP145" t="str">
            <v>经抽样检验，所检项目符合GB 29921-2021《食品安全国家标准 预包装食品中致病菌限量》，GB 2762-2022《食品安全国家标准 食品中污染物限量》，GB 2760-2024《食品安全国家标准 食品添加剂使用标准》要求。</v>
          </cell>
          <cell r="AQ145" t="str">
            <v>上海味肯食品有限公司</v>
          </cell>
          <cell r="AR145" t="str">
            <v>其他(监制商)</v>
          </cell>
          <cell r="AS145" t="str">
            <v>上海市浦东新区周浦镇万达广场B栋1818号</v>
          </cell>
          <cell r="AT145" t="str">
            <v>021-58498195</v>
          </cell>
          <cell r="AU145" t="str">
            <v>/</v>
          </cell>
          <cell r="AV145" t="str">
            <v>SC10332128103730</v>
          </cell>
          <cell r="AW145" t="str">
            <v>李赛文</v>
          </cell>
          <cell r="AX145" t="str">
            <v>李赛文</v>
          </cell>
          <cell r="AY145" t="str">
            <v>18050825275</v>
          </cell>
          <cell r="AZ145" t="str">
            <v>9袋</v>
          </cell>
          <cell r="BA145" t="str">
            <v/>
          </cell>
          <cell r="BB145" t="str">
            <v>0523-83878111</v>
          </cell>
          <cell r="BC145" t="str">
            <v/>
          </cell>
          <cell r="BD145" t="str">
            <v>/</v>
          </cell>
          <cell r="BE145" t="str">
            <v>外购</v>
          </cell>
          <cell r="BF145" t="str">
            <v>2025-06-03 00:00:00</v>
          </cell>
          <cell r="BG145" t="str">
            <v/>
          </cell>
          <cell r="BH145" t="str">
            <v>CMA</v>
          </cell>
          <cell r="BI145" t="str">
            <v>合格</v>
          </cell>
          <cell r="BJ145" t="str">
            <v/>
          </cell>
          <cell r="BK145" t="str">
            <v/>
          </cell>
          <cell r="BL145" t="str">
            <v/>
          </cell>
          <cell r="BM145" t="str">
            <v/>
          </cell>
          <cell r="BN145" t="str">
            <v/>
          </cell>
          <cell r="BO145" t="str">
            <v/>
          </cell>
          <cell r="BP145" t="str">
            <v/>
          </cell>
          <cell r="BQ145" t="str">
            <v>否</v>
          </cell>
        </row>
        <row r="146">
          <cell r="A146" t="str">
            <v>XBJ25350521371133620ZX</v>
          </cell>
          <cell r="B146" t="str">
            <v>（2025）XHY-G09877D</v>
          </cell>
          <cell r="C146" t="str">
            <v>碗</v>
          </cell>
          <cell r="D146" t="str">
            <v>大肠菌群；阴离子合成洗涤剂（以十二烷基苯磺酸钠计）</v>
          </cell>
          <cell r="E146" t="str">
            <v>抽检监测（县级专项）</v>
          </cell>
          <cell r="F146" t="str">
            <v>2025年福建泉州惠安县校园专项抽检</v>
          </cell>
          <cell r="G146" t="str">
            <v>餐饮食品</v>
          </cell>
          <cell r="H146" t="str">
            <v>餐饮具</v>
          </cell>
          <cell r="I146" t="str">
            <v>复用餐饮具</v>
          </cell>
          <cell r="J146" t="str">
            <v>复用餐饮具(餐馆自行消毒)</v>
          </cell>
          <cell r="K146" t="str">
            <v>（2025）XHY-G09877D</v>
          </cell>
          <cell r="L146" t="str">
            <v>抽查检验</v>
          </cell>
          <cell r="M146" t="str">
            <v>监督抽检</v>
          </cell>
          <cell r="N146" t="str">
            <v>惠安县市场监督管理局</v>
          </cell>
          <cell r="O146" t="str">
            <v>惠安县后狮军民幼儿园</v>
          </cell>
          <cell r="P146" t="str">
            <v>福建</v>
          </cell>
          <cell r="Q146" t="str">
            <v>泉州</v>
          </cell>
          <cell r="R146" t="str">
            <v>惠安</v>
          </cell>
          <cell r="S146" t="str">
            <v/>
          </cell>
          <cell r="T146" t="str">
            <v>福建省泉州市惠安县黄塘镇后狮村过宅自然村</v>
          </cell>
          <cell r="U146" t="str">
            <v>JY33505210026585</v>
          </cell>
          <cell r="V146" t="str">
            <v>52350521064113178F</v>
          </cell>
          <cell r="W146" t="str">
            <v>/</v>
          </cell>
          <cell r="X146" t="str">
            <v>/</v>
          </cell>
          <cell r="Y146" t="str">
            <v>/</v>
          </cell>
          <cell r="Z146" t="str">
            <v/>
          </cell>
          <cell r="AA146" t="str">
            <v>/</v>
          </cell>
          <cell r="AB146" t="str">
            <v>连敏炜、廖勇</v>
          </cell>
          <cell r="AC146" t="str">
            <v>2025-05-19</v>
          </cell>
          <cell r="AD146" t="str">
            <v>2025-05-19 00:00:00</v>
          </cell>
          <cell r="AE146" t="str">
            <v>消毒日期</v>
          </cell>
          <cell r="AF146" t="str">
            <v>2025-05-19 00:00:00</v>
          </cell>
          <cell r="AG146" t="str">
            <v>/</v>
          </cell>
          <cell r="AH146" t="str">
            <v>餐饮环节</v>
          </cell>
          <cell r="AI146" t="str">
            <v>食堂（学校/托幼食堂）</v>
          </cell>
          <cell r="AJ146" t="str">
            <v/>
          </cell>
          <cell r="AK146" t="str">
            <v>食品相关产品</v>
          </cell>
          <cell r="AL146" t="str">
            <v>/</v>
          </cell>
          <cell r="AM146" t="str">
            <v/>
          </cell>
          <cell r="AN146" t="str">
            <v>其他(复用性餐具)</v>
          </cell>
          <cell r="AO146" t="str">
            <v>/</v>
          </cell>
          <cell r="AP146" t="str">
            <v/>
          </cell>
          <cell r="AQ146" t="str">
            <v>/</v>
          </cell>
          <cell r="AR146" t="str">
            <v/>
          </cell>
          <cell r="AS146" t="str">
            <v>/</v>
          </cell>
          <cell r="AT146" t="str">
            <v>/</v>
          </cell>
          <cell r="AU146" t="str">
            <v>/</v>
          </cell>
          <cell r="AV146" t="str">
            <v>/</v>
          </cell>
          <cell r="AW146" t="str">
            <v>赵春蓉</v>
          </cell>
          <cell r="AX146" t="str">
            <v>赵春蓉</v>
          </cell>
          <cell r="AY146" t="str">
            <v>13599775756</v>
          </cell>
          <cell r="AZ146" t="str">
            <v>6个</v>
          </cell>
          <cell r="BA146" t="str">
            <v/>
          </cell>
          <cell r="BB146" t="str">
            <v>/</v>
          </cell>
          <cell r="BC146" t="str">
            <v/>
          </cell>
          <cell r="BD146" t="str">
            <v>/</v>
          </cell>
          <cell r="BE146" t="str">
            <v>消毒</v>
          </cell>
          <cell r="BF146" t="str">
            <v>2025-05-23 00:00:00</v>
          </cell>
          <cell r="BG146" t="str">
            <v/>
          </cell>
          <cell r="BH146" t="str">
            <v>CMA</v>
          </cell>
          <cell r="BI146" t="str">
            <v/>
          </cell>
          <cell r="BJ146" t="str">
            <v/>
          </cell>
          <cell r="BK146" t="str">
            <v>惠安县后狮军民幼儿园-校内-幼儿园，样品采用高温消毒法和化学消毒法，共抽取6个样品，其中5个用于理化检测，取得样液1132ml，备样410ml，另一个采用无菌纸片法用于微生物检测。被抽样单位签字盖章已由法人授权，可以代表法人真实意愿，以上信息由被抽样单位提供并确认。</v>
          </cell>
          <cell r="BL146" t="str">
            <v/>
          </cell>
          <cell r="BM146" t="str">
            <v/>
          </cell>
          <cell r="BN146" t="str">
            <v/>
          </cell>
          <cell r="BO146" t="str">
            <v/>
          </cell>
          <cell r="BP146" t="str">
            <v/>
          </cell>
          <cell r="BQ146" t="str">
            <v>否</v>
          </cell>
        </row>
        <row r="147">
          <cell r="A147" t="str">
            <v>XBJ25350521371133502ZX</v>
          </cell>
          <cell r="B147" t="str">
            <v>（2025）XHY-G10116</v>
          </cell>
          <cell r="C147" t="str">
            <v>高汤蛋黄鲜肉粽（真空包装,有馅类）</v>
          </cell>
          <cell r="D147" t="str">
            <v>甜蜜素（以环己基氨基磺酸计）；山梨酸及其钾盐（以山梨酸计）；脱氢乙酸及其钠盐（以脱氢乙酸计）；糖精钠（以糖精计）；安赛蜜；商业无菌</v>
          </cell>
          <cell r="E147" t="str">
            <v>抽检监测（县级专项）</v>
          </cell>
          <cell r="F147" t="str">
            <v>2025年福建泉州惠安县端午、五一节日专项抽检</v>
          </cell>
          <cell r="G147" t="str">
            <v>糕点</v>
          </cell>
          <cell r="H147" t="str">
            <v>粽子</v>
          </cell>
          <cell r="I147" t="str">
            <v>粽子</v>
          </cell>
          <cell r="J147" t="str">
            <v>粽子</v>
          </cell>
          <cell r="K147" t="str">
            <v>（2025）XHY-G10116</v>
          </cell>
          <cell r="L147" t="str">
            <v>抽查检验</v>
          </cell>
          <cell r="M147" t="str">
            <v>监督抽检</v>
          </cell>
          <cell r="N147" t="str">
            <v>惠安县市场监督管理局</v>
          </cell>
          <cell r="O147" t="str">
            <v>八十五度（厦门）餐饮管理有限公司惠安分公司</v>
          </cell>
          <cell r="P147" t="str">
            <v>福建</v>
          </cell>
          <cell r="Q147" t="str">
            <v>泉州</v>
          </cell>
          <cell r="R147" t="str">
            <v>惠安</v>
          </cell>
          <cell r="S147" t="str">
            <v/>
          </cell>
          <cell r="T147" t="str">
            <v>福建省泉州市惠安县惠崇公路与国道324复线交叉路口宏毅百汇广场1F-Q1</v>
          </cell>
          <cell r="U147" t="str">
            <v>JY23505210189047</v>
          </cell>
          <cell r="V147" t="str">
            <v>91350521MA2YN0TT95</v>
          </cell>
          <cell r="W147" t="str">
            <v>浙江荃盛食品有限公司</v>
          </cell>
          <cell r="X147" t="str">
            <v>宁波市海曙区望春工业园区科创南路88号</v>
          </cell>
          <cell r="Y147" t="str">
            <v>240克/袋</v>
          </cell>
          <cell r="Z147" t="str">
            <v/>
          </cell>
          <cell r="AA147" t="str">
            <v>中国工艺</v>
          </cell>
          <cell r="AB147" t="str">
            <v>连敏炜、柯岳鹏</v>
          </cell>
          <cell r="AC147" t="str">
            <v>2025-05-15</v>
          </cell>
          <cell r="AD147" t="str">
            <v>2025-04-02 00:00:00</v>
          </cell>
          <cell r="AE147" t="str">
            <v>生产日期</v>
          </cell>
          <cell r="AF147" t="str">
            <v>2025-05-15 00:00:00</v>
          </cell>
          <cell r="AG147" t="str">
            <v>/</v>
          </cell>
          <cell r="AH147" t="str">
            <v>餐饮环节</v>
          </cell>
          <cell r="AI147" t="str">
            <v>糕点店</v>
          </cell>
          <cell r="AJ147" t="str">
            <v/>
          </cell>
          <cell r="AK147" t="str">
            <v>工业加工食品</v>
          </cell>
          <cell r="AL147" t="str">
            <v>5袋</v>
          </cell>
          <cell r="AM147" t="str">
            <v>2025-05-29 00:00:00</v>
          </cell>
          <cell r="AN147" t="str">
            <v>节令食品</v>
          </cell>
          <cell r="AO147" t="str">
            <v>19.5元</v>
          </cell>
          <cell r="AP147" t="str">
            <v>经抽样检验，所检项目符合GB 2760-2024《食品安全国家标准 食品添加剂使用标准》，SB/T 10377-2004《粽子》要求。</v>
          </cell>
          <cell r="AQ147" t="str">
            <v>津味实业（上海）有限公司</v>
          </cell>
          <cell r="AR147" t="str">
            <v>委托</v>
          </cell>
          <cell r="AS147" t="str">
            <v>上海市徐汇区宜山路425号601室</v>
          </cell>
          <cell r="AT147" t="str">
            <v>400-180-8585</v>
          </cell>
          <cell r="AU147" t="str">
            <v>/</v>
          </cell>
          <cell r="AV147" t="str">
            <v>SC11133020300369</v>
          </cell>
          <cell r="AW147" t="str">
            <v>苏燕华</v>
          </cell>
          <cell r="AX147" t="str">
            <v>朱世铭</v>
          </cell>
          <cell r="AY147" t="str">
            <v>13395061567</v>
          </cell>
          <cell r="AZ147" t="str">
            <v>15袋</v>
          </cell>
          <cell r="BA147" t="str">
            <v/>
          </cell>
          <cell r="BB147" t="str">
            <v>0574-55006677</v>
          </cell>
          <cell r="BC147" t="str">
            <v/>
          </cell>
          <cell r="BD147" t="str">
            <v>/</v>
          </cell>
          <cell r="BE147" t="str">
            <v>外购</v>
          </cell>
          <cell r="BF147" t="str">
            <v>2025-05-27 00:00:00</v>
          </cell>
          <cell r="BG147" t="str">
            <v/>
          </cell>
          <cell r="BH147" t="str">
            <v>CMA</v>
          </cell>
          <cell r="BI147" t="str">
            <v>合格</v>
          </cell>
          <cell r="BJ147" t="str">
            <v/>
          </cell>
          <cell r="BK147" t="str">
            <v>该批次样品为混合口味，品名1：经典鲜肉粽（真空包装,有馅类）；品名2：高汤蛋黄鲜肉粽（真空包装,有馅类）；只检测品名：高汤蛋黄鲜肉粽（真空包装,有馅类），净含量为：240克/袋（经典鲜肉粽120克x1；汤蛋黄鲜肉粽120克x1）</v>
          </cell>
          <cell r="BL147" t="str">
            <v/>
          </cell>
          <cell r="BM147" t="str">
            <v/>
          </cell>
          <cell r="BN147" t="str">
            <v/>
          </cell>
          <cell r="BO147" t="str">
            <v/>
          </cell>
          <cell r="BP147" t="str">
            <v/>
          </cell>
          <cell r="BQ147" t="str">
            <v>是</v>
          </cell>
        </row>
        <row r="148">
          <cell r="A148" t="str">
            <v>XBJ25350521371133204ZX</v>
          </cell>
          <cell r="B148" t="str">
            <v>（2025）XHY-G09746</v>
          </cell>
          <cell r="C148" t="str">
            <v>纯牛奶</v>
          </cell>
          <cell r="D148" t="str">
            <v>蛋白质；三聚氰胺；铅（以Pb计）</v>
          </cell>
          <cell r="E148" t="str">
            <v>抽检监测（县级专项）</v>
          </cell>
          <cell r="F148" t="str">
            <v>2025年福建泉州惠安县校园专项抽检</v>
          </cell>
          <cell r="G148" t="str">
            <v>乳制品</v>
          </cell>
          <cell r="H148" t="str">
            <v>乳制品</v>
          </cell>
          <cell r="I148" t="str">
            <v>液体乳</v>
          </cell>
          <cell r="J148" t="str">
            <v>灭菌乳</v>
          </cell>
          <cell r="K148" t="str">
            <v>（2025）XHY-G09746</v>
          </cell>
          <cell r="L148" t="str">
            <v>抽查检验</v>
          </cell>
          <cell r="M148" t="str">
            <v>监督抽检</v>
          </cell>
          <cell r="N148" t="str">
            <v>惠安县市场监督管理局</v>
          </cell>
          <cell r="O148" t="str">
            <v>福建省惠安黄塘中学</v>
          </cell>
          <cell r="P148" t="str">
            <v>福建</v>
          </cell>
          <cell r="Q148" t="str">
            <v>泉州</v>
          </cell>
          <cell r="R148" t="str">
            <v>惠安</v>
          </cell>
          <cell r="S148" t="str">
            <v/>
          </cell>
          <cell r="T148" t="str">
            <v>福建省泉州市惠安县黄塘镇下茂村</v>
          </cell>
          <cell r="U148" t="str">
            <v>JY33505210177092</v>
          </cell>
          <cell r="V148" t="str">
            <v>123505214893245605</v>
          </cell>
          <cell r="W148" t="str">
            <v>内蒙古伊利实业集团股份有限公司乌兰察布乳品厂</v>
          </cell>
          <cell r="X148" t="str">
            <v>内蒙古自治区乌兰察布市察右前旗察哈尔生态工业园区</v>
          </cell>
          <cell r="Y148" t="str">
            <v>250mL/盒</v>
          </cell>
          <cell r="Z148" t="str">
            <v/>
          </cell>
          <cell r="AA148" t="str">
            <v>伊利</v>
          </cell>
          <cell r="AB148" t="str">
            <v>连敏炜、柯岳鹏</v>
          </cell>
          <cell r="AC148" t="str">
            <v>2025-05-09</v>
          </cell>
          <cell r="AD148" t="str">
            <v>2025-03-09 00:00:00</v>
          </cell>
          <cell r="AE148" t="str">
            <v>生产日期</v>
          </cell>
          <cell r="AF148" t="str">
            <v>2025-05-09 00:00:00</v>
          </cell>
          <cell r="AG148" t="str">
            <v>/</v>
          </cell>
          <cell r="AH148" t="str">
            <v>餐饮环节</v>
          </cell>
          <cell r="AI148" t="str">
            <v>食堂（学校/托幼食堂）</v>
          </cell>
          <cell r="AJ148" t="str">
            <v/>
          </cell>
          <cell r="AK148" t="str">
            <v>工业加工食品</v>
          </cell>
          <cell r="AL148" t="str">
            <v>2盒</v>
          </cell>
          <cell r="AM148" t="str">
            <v>2025-05-27 00:00:00</v>
          </cell>
          <cell r="AN148" t="str">
            <v>普通食品</v>
          </cell>
          <cell r="AO148" t="str">
            <v>1.5元</v>
          </cell>
          <cell r="AP148" t="str">
            <v>经抽样检验，所检项目符合GB 2762-2022《食品安全国家标准 食品中污染物限量》，卫生部、工业和信息化部、农业部、工商总局、质检总局公告2011年第10号《关于三聚氰胺在食品中的限量值的公告》，GB 25190-2010《食品安全国家标准 灭菌乳》要求。</v>
          </cell>
          <cell r="AQ148" t="str">
            <v>内蒙古伊利实业集团股份有限公司</v>
          </cell>
          <cell r="AR148" t="str">
            <v>出品商</v>
          </cell>
          <cell r="AS148" t="str">
            <v>内蒙古自治区呼和浩特市敕勒川乳业开发区伊利大街1号</v>
          </cell>
          <cell r="AT148" t="str">
            <v>4008169999</v>
          </cell>
          <cell r="AU148" t="str">
            <v>/</v>
          </cell>
          <cell r="AV148" t="str">
            <v>SC10515092600109</v>
          </cell>
          <cell r="AW148" t="str">
            <v>郑文忠</v>
          </cell>
          <cell r="AX148" t="str">
            <v>郑文忠</v>
          </cell>
          <cell r="AY148" t="str">
            <v>13305088123</v>
          </cell>
          <cell r="AZ148" t="str">
            <v>4盒</v>
          </cell>
          <cell r="BA148" t="str">
            <v/>
          </cell>
          <cell r="BB148" t="str">
            <v>/</v>
          </cell>
          <cell r="BC148" t="str">
            <v/>
          </cell>
          <cell r="BD148" t="str">
            <v>/</v>
          </cell>
          <cell r="BE148" t="str">
            <v>外购</v>
          </cell>
          <cell r="BF148" t="str">
            <v>2025-05-29 00:00:00</v>
          </cell>
          <cell r="BG148" t="str">
            <v/>
          </cell>
          <cell r="BH148" t="str">
            <v>CMA</v>
          </cell>
          <cell r="BI148" t="str">
            <v>合格</v>
          </cell>
          <cell r="BJ148" t="str">
            <v/>
          </cell>
          <cell r="BK148" t="str">
            <v>福建省惠安黄塘中学-校内-中学</v>
          </cell>
          <cell r="BL148" t="str">
            <v/>
          </cell>
          <cell r="BM148" t="str">
            <v/>
          </cell>
          <cell r="BN148" t="str">
            <v/>
          </cell>
          <cell r="BO148" t="str">
            <v/>
          </cell>
          <cell r="BP148" t="str">
            <v/>
          </cell>
          <cell r="BQ148" t="str">
            <v>否</v>
          </cell>
        </row>
        <row r="149">
          <cell r="A149" t="str">
            <v>XBJ25350521371133222ZX</v>
          </cell>
          <cell r="B149" t="str">
            <v>（2025）XHY-G09747</v>
          </cell>
          <cell r="C149" t="str">
            <v>核桃早餐奶</v>
          </cell>
          <cell r="D149" t="str">
            <v>蛋白质；三聚氰胺；铅（以Pb计）</v>
          </cell>
          <cell r="E149" t="str">
            <v>抽检监测（县级专项）</v>
          </cell>
          <cell r="F149" t="str">
            <v>2025年福建泉州惠安县校园专项抽检</v>
          </cell>
          <cell r="G149" t="str">
            <v>乳制品</v>
          </cell>
          <cell r="H149" t="str">
            <v>乳制品</v>
          </cell>
          <cell r="I149" t="str">
            <v>液体乳</v>
          </cell>
          <cell r="J149" t="str">
            <v>调制乳</v>
          </cell>
          <cell r="K149" t="str">
            <v>（2025）XHY-G09747</v>
          </cell>
          <cell r="L149" t="str">
            <v>抽查检验</v>
          </cell>
          <cell r="M149" t="str">
            <v>监督抽检</v>
          </cell>
          <cell r="N149" t="str">
            <v>惠安县市场监督管理局</v>
          </cell>
          <cell r="O149" t="str">
            <v>惠安县阮玉便利店（个体工商户）</v>
          </cell>
          <cell r="P149" t="str">
            <v>福建</v>
          </cell>
          <cell r="Q149" t="str">
            <v>泉州</v>
          </cell>
          <cell r="R149" t="str">
            <v>惠安</v>
          </cell>
          <cell r="S149" t="str">
            <v/>
          </cell>
          <cell r="T149" t="str">
            <v>福建省惠安县东桥镇埔殊村A1号开成职校第一食堂</v>
          </cell>
          <cell r="U149" t="str">
            <v>/</v>
          </cell>
          <cell r="V149" t="str">
            <v>92350521MADBFKFQ5B</v>
          </cell>
          <cell r="W149" t="str">
            <v>蒙牛乳制品武汉有限责任公司</v>
          </cell>
          <cell r="X149" t="str">
            <v>湖北省武汉市东西湖区张柏路203号（10）</v>
          </cell>
          <cell r="Y149" t="str">
            <v>250mL/盒</v>
          </cell>
          <cell r="Z149" t="str">
            <v/>
          </cell>
          <cell r="AA149" t="str">
            <v>蒙牛及图形商标</v>
          </cell>
          <cell r="AB149" t="str">
            <v>展瑞、张志伟</v>
          </cell>
          <cell r="AC149" t="str">
            <v>2025-05-09</v>
          </cell>
          <cell r="AD149" t="str">
            <v>2025-01-12 00:00:00</v>
          </cell>
          <cell r="AE149" t="str">
            <v>生产日期</v>
          </cell>
          <cell r="AF149" t="str">
            <v>2025-05-09 00:00:00</v>
          </cell>
          <cell r="AG149" t="str">
            <v>/</v>
          </cell>
          <cell r="AH149" t="str">
            <v>流通环节</v>
          </cell>
          <cell r="AI149" t="str">
            <v>小食杂店</v>
          </cell>
          <cell r="AJ149" t="str">
            <v/>
          </cell>
          <cell r="AK149" t="str">
            <v>工业加工食品</v>
          </cell>
          <cell r="AL149" t="str">
            <v>3盒</v>
          </cell>
          <cell r="AM149" t="str">
            <v>2025-05-28 00:00:00</v>
          </cell>
          <cell r="AN149" t="str">
            <v>普通食品</v>
          </cell>
          <cell r="AO149" t="str">
            <v>3.5元</v>
          </cell>
          <cell r="AP149" t="str">
            <v>经抽样检验，所检项目符合GB 25191-2010《食品安全国家标准 调制乳》，GB 2762-2022《食品安全国家标准 食品中污染物限量》，卫生部、工业和信息化部、农业部、工商总局、质检总局公告2011年第10号《关于三聚氰胺在食品中的限量值的公告》要求。</v>
          </cell>
          <cell r="AQ149" t="str">
            <v/>
          </cell>
          <cell r="AR149" t="str">
            <v/>
          </cell>
          <cell r="AS149" t="str">
            <v/>
          </cell>
          <cell r="AT149" t="str">
            <v/>
          </cell>
          <cell r="AU149" t="str">
            <v/>
          </cell>
          <cell r="AV149" t="str">
            <v>SC10542011200039</v>
          </cell>
          <cell r="AW149" t="str">
            <v>阮玉香</v>
          </cell>
          <cell r="AX149" t="str">
            <v>阮玉香</v>
          </cell>
          <cell r="AY149" t="str">
            <v>15559027768</v>
          </cell>
          <cell r="AZ149" t="str">
            <v>6盒</v>
          </cell>
          <cell r="BA149" t="str">
            <v/>
          </cell>
          <cell r="BB149" t="str">
            <v>400-6603333</v>
          </cell>
          <cell r="BC149" t="str">
            <v/>
          </cell>
          <cell r="BD149" t="str">
            <v>/</v>
          </cell>
          <cell r="BE149" t="str">
            <v>外购</v>
          </cell>
          <cell r="BF149" t="str">
            <v>2025-05-29 00:00:00</v>
          </cell>
          <cell r="BG149" t="str">
            <v/>
          </cell>
          <cell r="BH149" t="str">
            <v>CMA</v>
          </cell>
          <cell r="BI149" t="str">
            <v>合格</v>
          </cell>
          <cell r="BJ149" t="str">
            <v/>
          </cell>
          <cell r="BK149" t="str">
            <v>福建省惠安开成职业中专学校-校内-职业中学，食品经营者备案编号为：YB23505210035997</v>
          </cell>
          <cell r="BL149" t="str">
            <v/>
          </cell>
          <cell r="BM149" t="str">
            <v/>
          </cell>
          <cell r="BN149" t="str">
            <v/>
          </cell>
          <cell r="BO149" t="str">
            <v/>
          </cell>
          <cell r="BP149" t="str">
            <v/>
          </cell>
          <cell r="BQ149" t="str">
            <v>否</v>
          </cell>
        </row>
        <row r="150">
          <cell r="A150" t="str">
            <v>XBJ25350521371133365ZX</v>
          </cell>
          <cell r="B150" t="str">
            <v>（2025）XHY-G10293</v>
          </cell>
          <cell r="C150" t="str">
            <v>九江双蒸精米30+酒</v>
          </cell>
          <cell r="D150" t="str">
            <v>酒精度；铅（以Pb计）；氰化物（以HCN计）；糖精钠（以糖精计）；甜蜜素（以环己基氨基磺酸计）；三氯蔗糖；安赛蜜；甲醇</v>
          </cell>
          <cell r="E150" t="str">
            <v>抽检监测（县级专项）</v>
          </cell>
          <cell r="F150" t="str">
            <v>2025年福建泉州惠安县农村食品专项</v>
          </cell>
          <cell r="G150" t="str">
            <v>酒类</v>
          </cell>
          <cell r="H150" t="str">
            <v>蒸馏酒</v>
          </cell>
          <cell r="I150" t="str">
            <v>白酒</v>
          </cell>
          <cell r="J150" t="str">
            <v>白酒、白酒(液态)、白酒(原酒)</v>
          </cell>
          <cell r="K150" t="str">
            <v>（2025）XHY-G10293</v>
          </cell>
          <cell r="L150" t="str">
            <v>抽查检验</v>
          </cell>
          <cell r="M150" t="str">
            <v>监督抽检</v>
          </cell>
          <cell r="N150" t="str">
            <v>惠安县市场监督管理局</v>
          </cell>
          <cell r="O150" t="str">
            <v>惠安润腾食品商行</v>
          </cell>
          <cell r="P150" t="str">
            <v>福建</v>
          </cell>
          <cell r="Q150" t="str">
            <v>泉州</v>
          </cell>
          <cell r="R150" t="str">
            <v>惠安</v>
          </cell>
          <cell r="S150" t="str">
            <v/>
          </cell>
          <cell r="T150" t="str">
            <v>福建省泉州市惠安县涂寨镇文笔街426号</v>
          </cell>
          <cell r="U150" t="str">
            <v>JY13505210157777</v>
          </cell>
          <cell r="V150" t="str">
            <v>92350521MA8UXE3Y4W</v>
          </cell>
          <cell r="W150" t="str">
            <v>广东省九江酒厂有限公司</v>
          </cell>
          <cell r="X150" t="str">
            <v>广东省佛山市南海区九江镇沙口工业区</v>
          </cell>
          <cell r="Y150" t="str">
            <v>净含量：500m/瓶；酒精度：42%vol</v>
          </cell>
          <cell r="Z150" t="str">
            <v/>
          </cell>
          <cell r="AA150" t="str">
            <v>图形商标</v>
          </cell>
          <cell r="AB150" t="str">
            <v>连敏炜、柯岳鹏</v>
          </cell>
          <cell r="AC150" t="str">
            <v>2025-05-13</v>
          </cell>
          <cell r="AD150" t="str">
            <v>2025-02-27 00:00:00</v>
          </cell>
          <cell r="AE150" t="str">
            <v>生产日期</v>
          </cell>
          <cell r="AF150" t="str">
            <v>2025-05-13 00:00:00</v>
          </cell>
          <cell r="AG150" t="str">
            <v>/</v>
          </cell>
          <cell r="AH150" t="str">
            <v>流通环节</v>
          </cell>
          <cell r="AI150" t="str">
            <v>小食杂店</v>
          </cell>
          <cell r="AJ150" t="str">
            <v/>
          </cell>
          <cell r="AK150" t="str">
            <v>工业加工食品</v>
          </cell>
          <cell r="AL150" t="str">
            <v>2瓶</v>
          </cell>
          <cell r="AM150" t="str">
            <v>2025-05-30 00:00:00</v>
          </cell>
          <cell r="AN150" t="str">
            <v>普通食品</v>
          </cell>
          <cell r="AO150" t="str">
            <v>18元</v>
          </cell>
          <cell r="AP150" t="str">
            <v>经抽样检验，所检项目符合Q/JJ 0028S-2024《精酿米香白酒》，GB 2762-2022《食品安全国家标准 食品中污染物限量》，GB 2757-2012《食品安全国家标准 蒸馏酒及其配制酒》，GB 2760-2024《食品安全国家标准 食品添加剂使用标准》要求。</v>
          </cell>
          <cell r="AQ150" t="str">
            <v/>
          </cell>
          <cell r="AR150" t="str">
            <v/>
          </cell>
          <cell r="AS150" t="str">
            <v/>
          </cell>
          <cell r="AT150" t="str">
            <v/>
          </cell>
          <cell r="AU150" t="str">
            <v/>
          </cell>
          <cell r="AV150" t="str">
            <v>SC11544060502712</v>
          </cell>
          <cell r="AW150" t="str">
            <v>任丽芬</v>
          </cell>
          <cell r="AX150" t="str">
            <v>任国忠</v>
          </cell>
          <cell r="AY150" t="str">
            <v>18965877753</v>
          </cell>
          <cell r="AZ150" t="str">
            <v>5瓶</v>
          </cell>
          <cell r="BA150" t="str">
            <v/>
          </cell>
          <cell r="BB150" t="str">
            <v>(0757)86566093</v>
          </cell>
          <cell r="BC150" t="str">
            <v/>
          </cell>
          <cell r="BD150" t="str">
            <v>/</v>
          </cell>
          <cell r="BE150" t="str">
            <v>外购</v>
          </cell>
          <cell r="BF150" t="str">
            <v>2025-06-03 00:00:00</v>
          </cell>
          <cell r="BG150" t="str">
            <v/>
          </cell>
          <cell r="BH150" t="str">
            <v>CMA</v>
          </cell>
          <cell r="BI150" t="str">
            <v>合格</v>
          </cell>
          <cell r="BJ150" t="str">
            <v>注：1、a标签标示酒精度为42%vol；
2、b甲醇、氰化物指标均按100％酒精度折算。</v>
          </cell>
          <cell r="BK150" t="str">
            <v/>
          </cell>
          <cell r="BL150" t="str">
            <v/>
          </cell>
          <cell r="BM150" t="str">
            <v/>
          </cell>
          <cell r="BN150" t="str">
            <v/>
          </cell>
          <cell r="BO150" t="str">
            <v/>
          </cell>
          <cell r="BP150" t="str">
            <v/>
          </cell>
          <cell r="BQ150" t="str">
            <v>否</v>
          </cell>
        </row>
        <row r="151">
          <cell r="A151" t="str">
            <v>XBJ25350521371133491ZX</v>
          </cell>
          <cell r="B151" t="str">
            <v>（2025）XHY-G10100</v>
          </cell>
          <cell r="C151" t="str">
            <v>莲子干贝粽</v>
          </cell>
          <cell r="D151" t="str">
            <v>甜蜜素（以环己基氨基磺酸计）；山梨酸及其钾盐（以山梨酸计）；脱氢乙酸及其钠盐（以脱氢乙酸计）；糖精钠（以糖精计）</v>
          </cell>
          <cell r="E151" t="str">
            <v>抽检监测（县级专项）</v>
          </cell>
          <cell r="F151" t="str">
            <v>2025年福建泉州惠安县端午、五一节日专项抽检</v>
          </cell>
          <cell r="G151" t="str">
            <v>餐饮食品</v>
          </cell>
          <cell r="H151" t="str">
            <v>其他餐饮食品</v>
          </cell>
          <cell r="I151" t="str">
            <v>节令食品(自制)</v>
          </cell>
          <cell r="J151" t="str">
            <v>粽子(自制)</v>
          </cell>
          <cell r="K151" t="str">
            <v>（2025）XHY-G10100</v>
          </cell>
          <cell r="L151" t="str">
            <v>抽查检验</v>
          </cell>
          <cell r="M151" t="str">
            <v>监督抽检</v>
          </cell>
          <cell r="N151" t="str">
            <v>惠安县市场监督管理局</v>
          </cell>
          <cell r="O151" t="str">
            <v>惠安县东岭曾碧珠肉粽店</v>
          </cell>
          <cell r="P151" t="str">
            <v>福建</v>
          </cell>
          <cell r="Q151" t="str">
            <v>泉州</v>
          </cell>
          <cell r="R151" t="str">
            <v>惠安</v>
          </cell>
          <cell r="S151" t="str">
            <v/>
          </cell>
          <cell r="T151" t="str">
            <v>福建省泉州市惠安县东岭镇华光路44号</v>
          </cell>
          <cell r="U151" t="str">
            <v>/</v>
          </cell>
          <cell r="V151" t="str">
            <v>92350521MA30QK7115</v>
          </cell>
          <cell r="W151" t="str">
            <v>/</v>
          </cell>
          <cell r="X151" t="str">
            <v>/</v>
          </cell>
          <cell r="Y151" t="str">
            <v>/</v>
          </cell>
          <cell r="Z151" t="str">
            <v/>
          </cell>
          <cell r="AA151" t="str">
            <v>/</v>
          </cell>
          <cell r="AB151" t="str">
            <v>连敏炜、柯岳鹏</v>
          </cell>
          <cell r="AC151" t="str">
            <v>2025-05-15</v>
          </cell>
          <cell r="AD151" t="str">
            <v>2025-05-15 00:00:00</v>
          </cell>
          <cell r="AE151" t="str">
            <v>加工日期</v>
          </cell>
          <cell r="AF151" t="str">
            <v>2025-05-15 00:00:00</v>
          </cell>
          <cell r="AG151" t="str">
            <v>/</v>
          </cell>
          <cell r="AH151" t="str">
            <v>餐饮环节</v>
          </cell>
          <cell r="AI151" t="str">
            <v>小吃店</v>
          </cell>
          <cell r="AJ151" t="str">
            <v/>
          </cell>
          <cell r="AK151" t="str">
            <v>餐饮加工食品</v>
          </cell>
          <cell r="AL151" t="str">
            <v>3个</v>
          </cell>
          <cell r="AM151" t="str">
            <v>2025-05-29 00:00:00</v>
          </cell>
          <cell r="AN151" t="str">
            <v>节令食品</v>
          </cell>
          <cell r="AO151" t="str">
            <v>20元</v>
          </cell>
          <cell r="AP151" t="str">
            <v>经抽样检验，所检项目符合GB 2760-2024《食品安全国家标准 食品添加剂使用标准》要求。</v>
          </cell>
          <cell r="AQ151" t="str">
            <v/>
          </cell>
          <cell r="AR151" t="str">
            <v/>
          </cell>
          <cell r="AS151" t="str">
            <v/>
          </cell>
          <cell r="AT151" t="str">
            <v/>
          </cell>
          <cell r="AU151" t="str">
            <v/>
          </cell>
          <cell r="AV151" t="str">
            <v>/</v>
          </cell>
          <cell r="AW151" t="str">
            <v>曾国灿</v>
          </cell>
          <cell r="AX151" t="str">
            <v>曾碧珠</v>
          </cell>
          <cell r="AY151" t="str">
            <v>18065359125</v>
          </cell>
          <cell r="AZ151" t="str">
            <v>6个</v>
          </cell>
          <cell r="BA151" t="str">
            <v/>
          </cell>
          <cell r="BB151" t="str">
            <v>/</v>
          </cell>
          <cell r="BC151" t="str">
            <v/>
          </cell>
          <cell r="BD151" t="str">
            <v>/</v>
          </cell>
          <cell r="BE151" t="str">
            <v>加工/自制</v>
          </cell>
          <cell r="BF151" t="str">
            <v>2025-05-27 00:00:00</v>
          </cell>
          <cell r="BG151" t="str">
            <v/>
          </cell>
          <cell r="BH151" t="str">
            <v>CMA</v>
          </cell>
          <cell r="BI151" t="str">
            <v>合格</v>
          </cell>
          <cell r="BJ151" t="str">
            <v/>
          </cell>
          <cell r="BK151" t="str">
            <v>每个约300克。小餐饮登记证编号为：XCY0521050001042,法人代表按营业执照填写</v>
          </cell>
          <cell r="BL151" t="str">
            <v/>
          </cell>
          <cell r="BM151" t="str">
            <v/>
          </cell>
          <cell r="BN151" t="str">
            <v/>
          </cell>
          <cell r="BO151" t="str">
            <v/>
          </cell>
          <cell r="BP151" t="str">
            <v/>
          </cell>
          <cell r="BQ151" t="str">
            <v>是</v>
          </cell>
        </row>
        <row r="152">
          <cell r="A152" t="str">
            <v>XBJ25350521371133492ZX</v>
          </cell>
          <cell r="B152" t="str">
            <v>（2025）XHY-G10098</v>
          </cell>
          <cell r="C152" t="str">
            <v>肉粽</v>
          </cell>
          <cell r="D152" t="str">
            <v>甜蜜素（以环己基氨基磺酸计）；山梨酸及其钾盐（以山梨酸计）；脱氢乙酸及其钠盐（以脱氢乙酸计）；糖精钠（以糖精计）</v>
          </cell>
          <cell r="E152" t="str">
            <v>抽检监测（县级专项）</v>
          </cell>
          <cell r="F152" t="str">
            <v>2025年福建泉州惠安县端午、五一节日专项抽检</v>
          </cell>
          <cell r="G152" t="str">
            <v>餐饮食品</v>
          </cell>
          <cell r="H152" t="str">
            <v>其他餐饮食品</v>
          </cell>
          <cell r="I152" t="str">
            <v>节令食品(自制)</v>
          </cell>
          <cell r="J152" t="str">
            <v>粽子(自制)</v>
          </cell>
          <cell r="K152" t="str">
            <v>（2025）XHY-G10098</v>
          </cell>
          <cell r="L152" t="str">
            <v>抽查检验</v>
          </cell>
          <cell r="M152" t="str">
            <v>监督抽检</v>
          </cell>
          <cell r="N152" t="str">
            <v>惠安县市场监督管理局</v>
          </cell>
          <cell r="O152" t="str">
            <v>惠安县东岭曾碧珠肉粽店</v>
          </cell>
          <cell r="P152" t="str">
            <v>福建</v>
          </cell>
          <cell r="Q152" t="str">
            <v>泉州</v>
          </cell>
          <cell r="R152" t="str">
            <v>惠安</v>
          </cell>
          <cell r="S152" t="str">
            <v/>
          </cell>
          <cell r="T152" t="str">
            <v>福建省泉州市惠安县东岭镇华光路44号</v>
          </cell>
          <cell r="U152" t="str">
            <v>/</v>
          </cell>
          <cell r="V152" t="str">
            <v>92350521MA30QK7115</v>
          </cell>
          <cell r="W152" t="str">
            <v>/</v>
          </cell>
          <cell r="X152" t="str">
            <v>/</v>
          </cell>
          <cell r="Y152" t="str">
            <v>/</v>
          </cell>
          <cell r="Z152" t="str">
            <v/>
          </cell>
          <cell r="AA152" t="str">
            <v>/</v>
          </cell>
          <cell r="AB152" t="str">
            <v>连敏炜、柯岳鹏</v>
          </cell>
          <cell r="AC152" t="str">
            <v>2025-05-15</v>
          </cell>
          <cell r="AD152" t="str">
            <v>2025-05-15 00:00:00</v>
          </cell>
          <cell r="AE152" t="str">
            <v>加工日期</v>
          </cell>
          <cell r="AF152" t="str">
            <v>2025-05-15 00:00:00</v>
          </cell>
          <cell r="AG152" t="str">
            <v>/</v>
          </cell>
          <cell r="AH152" t="str">
            <v>餐饮环节</v>
          </cell>
          <cell r="AI152" t="str">
            <v>小吃店</v>
          </cell>
          <cell r="AJ152" t="str">
            <v/>
          </cell>
          <cell r="AK152" t="str">
            <v>餐饮加工食品</v>
          </cell>
          <cell r="AL152" t="str">
            <v>3个</v>
          </cell>
          <cell r="AM152" t="str">
            <v>2025-05-29 00:00:00</v>
          </cell>
          <cell r="AN152" t="str">
            <v>节令食品</v>
          </cell>
          <cell r="AO152" t="str">
            <v>15元</v>
          </cell>
          <cell r="AP152" t="str">
            <v>经抽样检验，所检项目符合GB 2760-2024《食品安全国家标准 食品添加剂使用标准》要求。</v>
          </cell>
          <cell r="AQ152" t="str">
            <v/>
          </cell>
          <cell r="AR152" t="str">
            <v/>
          </cell>
          <cell r="AS152" t="str">
            <v/>
          </cell>
          <cell r="AT152" t="str">
            <v/>
          </cell>
          <cell r="AU152" t="str">
            <v/>
          </cell>
          <cell r="AV152" t="str">
            <v>/</v>
          </cell>
          <cell r="AW152" t="str">
            <v>曾国灿</v>
          </cell>
          <cell r="AX152" t="str">
            <v>曾碧珠</v>
          </cell>
          <cell r="AY152" t="str">
            <v>18065359125</v>
          </cell>
          <cell r="AZ152" t="str">
            <v>6个</v>
          </cell>
          <cell r="BA152" t="str">
            <v/>
          </cell>
          <cell r="BB152" t="str">
            <v>/</v>
          </cell>
          <cell r="BC152" t="str">
            <v/>
          </cell>
          <cell r="BD152" t="str">
            <v>/</v>
          </cell>
          <cell r="BE152" t="str">
            <v>加工/自制</v>
          </cell>
          <cell r="BF152" t="str">
            <v>2025-05-27 00:00:00</v>
          </cell>
          <cell r="BG152" t="str">
            <v/>
          </cell>
          <cell r="BH152" t="str">
            <v>CMA</v>
          </cell>
          <cell r="BI152" t="str">
            <v>合格</v>
          </cell>
          <cell r="BJ152" t="str">
            <v/>
          </cell>
          <cell r="BK152" t="str">
            <v>每个约300克。小餐饮登记证编号为：XCY0521050001042,法人代表按营业执照填写</v>
          </cell>
          <cell r="BL152" t="str">
            <v/>
          </cell>
          <cell r="BM152" t="str">
            <v/>
          </cell>
          <cell r="BN152" t="str">
            <v/>
          </cell>
          <cell r="BO152" t="str">
            <v/>
          </cell>
          <cell r="BP152" t="str">
            <v/>
          </cell>
          <cell r="BQ152" t="str">
            <v>是</v>
          </cell>
        </row>
        <row r="153">
          <cell r="A153" t="str">
            <v>XBJ25350521371133553ZX</v>
          </cell>
          <cell r="B153" t="str">
            <v>（2025）XHY-G10125</v>
          </cell>
          <cell r="C153" t="str">
            <v>鲜肉粽</v>
          </cell>
          <cell r="D153" t="str">
            <v>甜蜜素（以环己基氨基磺酸计）；山梨酸及其钾盐（以山梨酸计）；脱氢乙酸及其钠盐（以脱氢乙酸计）；糖精钠（以糖精计）</v>
          </cell>
          <cell r="E153" t="str">
            <v>抽检监测（县级专项）</v>
          </cell>
          <cell r="F153" t="str">
            <v>2025年福建泉州惠安县端午、五一节日专项抽检</v>
          </cell>
          <cell r="G153" t="str">
            <v>糕点</v>
          </cell>
          <cell r="H153" t="str">
            <v>粽子</v>
          </cell>
          <cell r="I153" t="str">
            <v>粽子</v>
          </cell>
          <cell r="J153" t="str">
            <v>粽子</v>
          </cell>
          <cell r="K153" t="str">
            <v>（2025）XHY-G10125</v>
          </cell>
          <cell r="L153" t="str">
            <v>抽查检验</v>
          </cell>
          <cell r="M153" t="str">
            <v>监督抽检</v>
          </cell>
          <cell r="N153" t="str">
            <v>惠安县市场监督管理局</v>
          </cell>
          <cell r="O153" t="str">
            <v>惠安县中中便利店</v>
          </cell>
          <cell r="P153" t="str">
            <v>福建</v>
          </cell>
          <cell r="Q153" t="str">
            <v>泉州</v>
          </cell>
          <cell r="R153" t="str">
            <v>惠安</v>
          </cell>
          <cell r="S153" t="str">
            <v/>
          </cell>
          <cell r="T153" t="str">
            <v>福建省泉州市惠安县螺城镇建设南街民群巷3-112号店</v>
          </cell>
          <cell r="U153" t="str">
            <v>/</v>
          </cell>
          <cell r="V153" t="str">
            <v>92350521MA3277XE6R</v>
          </cell>
          <cell r="W153" t="str">
            <v>/</v>
          </cell>
          <cell r="X153" t="str">
            <v>/</v>
          </cell>
          <cell r="Y153" t="str">
            <v>/</v>
          </cell>
          <cell r="Z153" t="str">
            <v/>
          </cell>
          <cell r="AA153" t="str">
            <v>/</v>
          </cell>
          <cell r="AB153" t="str">
            <v>连敏炜、柯岳鹏</v>
          </cell>
          <cell r="AC153" t="str">
            <v>2025-05-16</v>
          </cell>
          <cell r="AD153" t="str">
            <v>2025-05-16 00:00:00</v>
          </cell>
          <cell r="AE153" t="str">
            <v>购进日期</v>
          </cell>
          <cell r="AF153" t="str">
            <v>2025-05-16 00:00:00</v>
          </cell>
          <cell r="AG153" t="str">
            <v>/</v>
          </cell>
          <cell r="AH153" t="str">
            <v>流通环节</v>
          </cell>
          <cell r="AI153" t="str">
            <v>便利店</v>
          </cell>
          <cell r="AJ153" t="str">
            <v/>
          </cell>
          <cell r="AK153" t="str">
            <v>工业加工食品</v>
          </cell>
          <cell r="AL153" t="str">
            <v>3个</v>
          </cell>
          <cell r="AM153" t="str">
            <v>2025-05-27 00:00:00</v>
          </cell>
          <cell r="AN153" t="str">
            <v>节令食品</v>
          </cell>
          <cell r="AO153" t="str">
            <v>5元</v>
          </cell>
          <cell r="AP153" t="str">
            <v>经抽样检验，所检项目符合GB 2760-2024《食品安全国家标准 食品添加剂使用标准》要求。</v>
          </cell>
          <cell r="AQ153" t="str">
            <v>莆田市冰龙食品有限公司</v>
          </cell>
          <cell r="AR153" t="str">
            <v>供应商</v>
          </cell>
          <cell r="AS153" t="str">
            <v>福建省莆田市荔城区新度镇青垞村云庄五七路56号</v>
          </cell>
          <cell r="AT153" t="str">
            <v>13959542513</v>
          </cell>
          <cell r="AU153" t="str">
            <v>/</v>
          </cell>
          <cell r="AV153" t="str">
            <v>/</v>
          </cell>
          <cell r="AW153" t="str">
            <v>孙荣</v>
          </cell>
          <cell r="AX153" t="str">
            <v>王梨姓</v>
          </cell>
          <cell r="AY153" t="str">
            <v>18050912519</v>
          </cell>
          <cell r="AZ153" t="str">
            <v>6个</v>
          </cell>
          <cell r="BA153" t="str">
            <v/>
          </cell>
          <cell r="BB153" t="str">
            <v>/</v>
          </cell>
          <cell r="BC153" t="str">
            <v/>
          </cell>
          <cell r="BD153" t="str">
            <v>/</v>
          </cell>
          <cell r="BE153" t="str">
            <v>外购</v>
          </cell>
          <cell r="BF153" t="str">
            <v>2025-05-27 00:00:00</v>
          </cell>
          <cell r="BG153" t="str">
            <v/>
          </cell>
          <cell r="BH153" t="str">
            <v>CMA</v>
          </cell>
          <cell r="BI153" t="str">
            <v>合格</v>
          </cell>
          <cell r="BJ153" t="str">
            <v/>
          </cell>
          <cell r="BK153" t="str">
            <v>每个约180克。仅销售预包装食品经营者备案信息采集表备案编号为：YB23505210017233</v>
          </cell>
          <cell r="BL153" t="str">
            <v/>
          </cell>
          <cell r="BM153" t="str">
            <v/>
          </cell>
          <cell r="BN153" t="str">
            <v/>
          </cell>
          <cell r="BO153" t="str">
            <v/>
          </cell>
          <cell r="BP153" t="str">
            <v/>
          </cell>
          <cell r="BQ153" t="str">
            <v>是</v>
          </cell>
        </row>
        <row r="154">
          <cell r="A154" t="str">
            <v>XBJ25350521371133086ZX</v>
          </cell>
          <cell r="B154" t="str">
            <v>（2025）XHY-G09847D</v>
          </cell>
          <cell r="C154" t="str">
            <v>饭碗</v>
          </cell>
          <cell r="D154" t="str">
            <v>大肠菌群；阴离子合成洗涤剂（以十二烷基苯磺酸钠计）</v>
          </cell>
          <cell r="E154" t="str">
            <v>抽检监测（县级专项）</v>
          </cell>
          <cell r="F154" t="str">
            <v>2025年福建泉州惠安县校园专项抽检</v>
          </cell>
          <cell r="G154" t="str">
            <v>餐饮食品</v>
          </cell>
          <cell r="H154" t="str">
            <v>餐饮具</v>
          </cell>
          <cell r="I154" t="str">
            <v>复用餐饮具</v>
          </cell>
          <cell r="J154" t="str">
            <v>复用餐饮具(餐馆自行消毒)</v>
          </cell>
          <cell r="K154" t="str">
            <v>（2025）XHY-G09847D</v>
          </cell>
          <cell r="L154" t="str">
            <v>抽查检验</v>
          </cell>
          <cell r="M154" t="str">
            <v>监督抽检</v>
          </cell>
          <cell r="N154" t="str">
            <v>惠安县市场监督管理局</v>
          </cell>
          <cell r="O154" t="str">
            <v>惠安县第八实验幼儿园</v>
          </cell>
          <cell r="P154" t="str">
            <v>福建</v>
          </cell>
          <cell r="Q154" t="str">
            <v>泉州</v>
          </cell>
          <cell r="R154" t="str">
            <v>惠安</v>
          </cell>
          <cell r="S154" t="str">
            <v/>
          </cell>
          <cell r="T154" t="str">
            <v>福建省泉州市惠安县紫山镇溪滨路788号</v>
          </cell>
          <cell r="U154" t="str">
            <v>JY33505210172842</v>
          </cell>
          <cell r="V154" t="str">
            <v>12350521MB07040401</v>
          </cell>
          <cell r="W154" t="str">
            <v>/</v>
          </cell>
          <cell r="X154" t="str">
            <v>/</v>
          </cell>
          <cell r="Y154" t="str">
            <v>/</v>
          </cell>
          <cell r="Z154" t="str">
            <v/>
          </cell>
          <cell r="AA154" t="str">
            <v>/</v>
          </cell>
          <cell r="AB154" t="str">
            <v>连敏炜、柯岳鹏</v>
          </cell>
          <cell r="AC154" t="str">
            <v>2025-05-06</v>
          </cell>
          <cell r="AD154" t="str">
            <v>2025-05-06 00:00:00</v>
          </cell>
          <cell r="AE154" t="str">
            <v>消毒日期</v>
          </cell>
          <cell r="AF154" t="str">
            <v>2025-05-06 00:00:00</v>
          </cell>
          <cell r="AG154" t="str">
            <v>/</v>
          </cell>
          <cell r="AH154" t="str">
            <v>餐饮环节</v>
          </cell>
          <cell r="AI154" t="str">
            <v>食堂（学校/托幼食堂）</v>
          </cell>
          <cell r="AJ154" t="str">
            <v/>
          </cell>
          <cell r="AK154" t="str">
            <v>食品相关产品</v>
          </cell>
          <cell r="AL154" t="str">
            <v>/</v>
          </cell>
          <cell r="AM154" t="str">
            <v>2025-05-19 00:00:00</v>
          </cell>
          <cell r="AN154" t="str">
            <v>其他(复用性餐具)</v>
          </cell>
          <cell r="AO154" t="str">
            <v>/</v>
          </cell>
          <cell r="AP154" t="str">
            <v>经抽样检验，所检项目符合GB 14934-2016《食品安全国家标准 消毒餐（饮）具》要求。</v>
          </cell>
          <cell r="AQ154" t="str">
            <v/>
          </cell>
          <cell r="AR154" t="str">
            <v/>
          </cell>
          <cell r="AS154" t="str">
            <v/>
          </cell>
          <cell r="AT154" t="str">
            <v/>
          </cell>
          <cell r="AU154" t="str">
            <v/>
          </cell>
          <cell r="AV154" t="str">
            <v>/</v>
          </cell>
          <cell r="AW154" t="str">
            <v>陈莹</v>
          </cell>
          <cell r="AX154" t="str">
            <v>连小妮</v>
          </cell>
          <cell r="AY154" t="str">
            <v>17859658627</v>
          </cell>
          <cell r="AZ154" t="str">
            <v>6个</v>
          </cell>
          <cell r="BA154" t="str">
            <v/>
          </cell>
          <cell r="BB154" t="str">
            <v>/</v>
          </cell>
          <cell r="BC154" t="str">
            <v/>
          </cell>
          <cell r="BD154" t="str">
            <v>/</v>
          </cell>
          <cell r="BE154" t="str">
            <v>消毒</v>
          </cell>
          <cell r="BF154" t="str">
            <v>2025-05-10 00:00:00</v>
          </cell>
          <cell r="BG154" t="str">
            <v/>
          </cell>
          <cell r="BH154" t="str">
            <v>CMA</v>
          </cell>
          <cell r="BI154" t="str">
            <v>合格</v>
          </cell>
          <cell r="BJ154" t="str">
            <v/>
          </cell>
          <cell r="BK154" t="str">
            <v>惠安县第八实验幼儿园-校内-幼儿园，样品采用高温消毒法和化学消毒法，共抽取6个样品，其中5个用于理化检测，取得样液1019ml，备样410ml，另一个采用无菌纸片法用于微生物检测。</v>
          </cell>
          <cell r="BL154" t="str">
            <v/>
          </cell>
          <cell r="BM154" t="str">
            <v/>
          </cell>
          <cell r="BN154" t="str">
            <v/>
          </cell>
          <cell r="BO154" t="str">
            <v/>
          </cell>
          <cell r="BP154" t="str">
            <v/>
          </cell>
          <cell r="BQ154" t="str">
            <v>否</v>
          </cell>
        </row>
        <row r="155">
          <cell r="A155" t="str">
            <v>XBJ25350521371133092ZX</v>
          </cell>
          <cell r="B155" t="str">
            <v>（2025）XHY-G10023</v>
          </cell>
          <cell r="C155" t="str">
            <v>金标生抽</v>
          </cell>
          <cell r="D155" t="str">
            <v>氨基酸态氮（以氮计）；全氮（以氮计）；苯甲酸及其钠盐（以苯甲酸计）；山梨酸及其钾盐（以山梨酸计）</v>
          </cell>
          <cell r="E155" t="str">
            <v>抽检监测（县级专项）</v>
          </cell>
          <cell r="F155" t="str">
            <v>2025年福建泉州惠安县校园专项抽检</v>
          </cell>
          <cell r="G155" t="str">
            <v>调味品</v>
          </cell>
          <cell r="H155" t="str">
            <v>酱油</v>
          </cell>
          <cell r="I155" t="str">
            <v>酱油</v>
          </cell>
          <cell r="J155" t="str">
            <v>酱油</v>
          </cell>
          <cell r="K155" t="str">
            <v>（2025）XHY-G10023</v>
          </cell>
          <cell r="L155" t="str">
            <v>抽查检验</v>
          </cell>
          <cell r="M155" t="str">
            <v>监督抽检</v>
          </cell>
          <cell r="N155" t="str">
            <v>惠安县市场监督管理局</v>
          </cell>
          <cell r="O155" t="str">
            <v>福建省惠安美仁中学</v>
          </cell>
          <cell r="P155" t="str">
            <v>福建</v>
          </cell>
          <cell r="Q155" t="str">
            <v>泉州</v>
          </cell>
          <cell r="R155" t="str">
            <v>惠安</v>
          </cell>
          <cell r="S155" t="str">
            <v/>
          </cell>
          <cell r="T155" t="str">
            <v>福建省泉州市惠安县紫山镇美仁村美仁88号</v>
          </cell>
          <cell r="U155" t="str">
            <v>JY33505210062693</v>
          </cell>
          <cell r="V155" t="str">
            <v>12350521489326400P</v>
          </cell>
          <cell r="W155" t="str">
            <v>山东鲁花生物科技有限公司</v>
          </cell>
          <cell r="X155" t="str">
            <v>莱阳经济开发区雁荡路</v>
          </cell>
          <cell r="Y155" t="str">
            <v>1.6L/瓶</v>
          </cell>
          <cell r="Z155" t="str">
            <v/>
          </cell>
          <cell r="AA155" t="str">
            <v>鲁花</v>
          </cell>
          <cell r="AB155" t="str">
            <v>连敏炜、柯岳鹏</v>
          </cell>
          <cell r="AC155" t="str">
            <v>2025-05-06</v>
          </cell>
          <cell r="AD155" t="str">
            <v>2024-11-13 00:00:00</v>
          </cell>
          <cell r="AE155" t="str">
            <v>生产日期</v>
          </cell>
          <cell r="AF155" t="str">
            <v>2025-05-06 00:00:00</v>
          </cell>
          <cell r="AG155" t="str">
            <v>2024/11/13</v>
          </cell>
          <cell r="AH155" t="str">
            <v>餐饮环节</v>
          </cell>
          <cell r="AI155" t="str">
            <v>食堂（学校/托幼食堂）</v>
          </cell>
          <cell r="AJ155" t="str">
            <v/>
          </cell>
          <cell r="AK155" t="str">
            <v>工业加工食品</v>
          </cell>
          <cell r="AL155" t="str">
            <v>2瓶</v>
          </cell>
          <cell r="AM155" t="str">
            <v>2025-05-23 00:00:00</v>
          </cell>
          <cell r="AN155" t="str">
            <v>普通食品</v>
          </cell>
          <cell r="AO155" t="str">
            <v>27.93元</v>
          </cell>
          <cell r="AP155" t="str">
            <v>经抽样检验，所检项目符合GB/T 18186-2000《酿造酱油》要求。</v>
          </cell>
          <cell r="AQ155" t="str">
            <v/>
          </cell>
          <cell r="AR155" t="str">
            <v/>
          </cell>
          <cell r="AS155" t="str">
            <v/>
          </cell>
          <cell r="AT155" t="str">
            <v/>
          </cell>
          <cell r="AU155" t="str">
            <v/>
          </cell>
          <cell r="AV155" t="str">
            <v>SC10337068200156</v>
          </cell>
          <cell r="AW155" t="str">
            <v>陈培金</v>
          </cell>
          <cell r="AX155" t="str">
            <v>张建安</v>
          </cell>
          <cell r="AY155" t="str">
            <v>15359578766</v>
          </cell>
          <cell r="AZ155" t="str">
            <v>4瓶</v>
          </cell>
          <cell r="BA155" t="str">
            <v/>
          </cell>
          <cell r="BB155" t="str">
            <v>400-658-1797</v>
          </cell>
          <cell r="BC155" t="str">
            <v/>
          </cell>
          <cell r="BD155" t="str">
            <v>/</v>
          </cell>
          <cell r="BE155" t="str">
            <v>外购</v>
          </cell>
          <cell r="BF155" t="str">
            <v>2025-05-26 00:00:00</v>
          </cell>
          <cell r="BG155" t="str">
            <v/>
          </cell>
          <cell r="BH155" t="str">
            <v>CMA</v>
          </cell>
          <cell r="BI155" t="str">
            <v>合格</v>
          </cell>
          <cell r="BJ155" t="str">
            <v>注：#为样品标签明示值。</v>
          </cell>
          <cell r="BK155" t="str">
            <v>福建省惠安美仁中学-校内-中学</v>
          </cell>
          <cell r="BL155" t="str">
            <v/>
          </cell>
          <cell r="BM155" t="str">
            <v/>
          </cell>
          <cell r="BN155" t="str">
            <v>苯甲酸  山梨酸判定依据改GB/T 18186-2000《酿造酱油》-应2025.5.27</v>
          </cell>
          <cell r="BO155" t="str">
            <v/>
          </cell>
          <cell r="BP155" t="str">
            <v/>
          </cell>
          <cell r="BQ155" t="str">
            <v>否</v>
          </cell>
        </row>
        <row r="156">
          <cell r="A156" t="str">
            <v>XBJ25350521371133101ZX</v>
          </cell>
          <cell r="B156" t="str">
            <v>（2025）XHY-G09625</v>
          </cell>
          <cell r="C156" t="str">
            <v>大米</v>
          </cell>
          <cell r="D156" t="str">
            <v>铅（以Pb计）；镉（以Cd计）；黄曲霉毒素B1；赭曲霉毒素A</v>
          </cell>
          <cell r="E156" t="str">
            <v>抽检监测（县级专项）</v>
          </cell>
          <cell r="F156" t="str">
            <v>2025年福建泉州惠安县养老机构专项抽检</v>
          </cell>
          <cell r="G156" t="str">
            <v>粮食加工品</v>
          </cell>
          <cell r="H156" t="str">
            <v>大米</v>
          </cell>
          <cell r="I156" t="str">
            <v>大米</v>
          </cell>
          <cell r="J156" t="str">
            <v>大米</v>
          </cell>
          <cell r="K156" t="str">
            <v>（2025）XHY-G09625</v>
          </cell>
          <cell r="L156" t="str">
            <v>抽查检验</v>
          </cell>
          <cell r="M156" t="str">
            <v>监督抽检</v>
          </cell>
          <cell r="N156" t="str">
            <v>惠安县市场监督管理局</v>
          </cell>
          <cell r="O156" t="str">
            <v>惠安县龙人幸福家园养老服务有限公司紫山分公司</v>
          </cell>
          <cell r="P156" t="str">
            <v>福建</v>
          </cell>
          <cell r="Q156" t="str">
            <v>泉州</v>
          </cell>
          <cell r="R156" t="str">
            <v>惠安</v>
          </cell>
          <cell r="S156" t="str">
            <v/>
          </cell>
          <cell r="T156" t="str">
            <v>福建省泉州市惠安县紫山镇油园村翁后299号</v>
          </cell>
          <cell r="U156" t="str">
            <v>JY33505210160358</v>
          </cell>
          <cell r="V156" t="str">
            <v>91350521MA34DEBD1C</v>
          </cell>
          <cell r="W156" t="str">
            <v>/</v>
          </cell>
          <cell r="X156" t="str">
            <v>/</v>
          </cell>
          <cell r="Y156" t="str">
            <v>/</v>
          </cell>
          <cell r="Z156" t="str">
            <v/>
          </cell>
          <cell r="AA156" t="str">
            <v>/</v>
          </cell>
          <cell r="AB156" t="str">
            <v>连敏炜、柯岳鹏</v>
          </cell>
          <cell r="AC156" t="str">
            <v>2025-05-06</v>
          </cell>
          <cell r="AD156" t="str">
            <v>2025-05-04 00:00:00</v>
          </cell>
          <cell r="AE156" t="str">
            <v>购进日期</v>
          </cell>
          <cell r="AF156" t="str">
            <v>2025-05-06 00:00:00</v>
          </cell>
          <cell r="AG156" t="str">
            <v>/</v>
          </cell>
          <cell r="AH156" t="str">
            <v>餐饮环节</v>
          </cell>
          <cell r="AI156" t="str">
            <v>养老机构食堂</v>
          </cell>
          <cell r="AJ156" t="str">
            <v/>
          </cell>
          <cell r="AK156" t="str">
            <v>工业加工食品</v>
          </cell>
          <cell r="AL156" t="str">
            <v>1.21kg</v>
          </cell>
          <cell r="AM156" t="str">
            <v>2025-05-19 00:00:00</v>
          </cell>
          <cell r="AN156" t="str">
            <v>普通食品</v>
          </cell>
          <cell r="AO156" t="str">
            <v>5.2元</v>
          </cell>
          <cell r="AP156" t="str">
            <v>经抽样检验，所检项目符合GB 2761-2017《食品安全国家标准 食品中真菌毒素限量》，GB 2762-2022《食品安全国家标准 食品中污染物限量》要求。</v>
          </cell>
          <cell r="AQ156" t="str">
            <v>惠安县铭立粮油店</v>
          </cell>
          <cell r="AR156" t="str">
            <v>供应商</v>
          </cell>
          <cell r="AS156" t="str">
            <v>惠安县紫山镇油园村翁后47-1号</v>
          </cell>
          <cell r="AT156" t="str">
            <v>15559175571</v>
          </cell>
          <cell r="AU156" t="str">
            <v>/</v>
          </cell>
          <cell r="AV156" t="str">
            <v>/</v>
          </cell>
          <cell r="AW156" t="str">
            <v>郑智勇</v>
          </cell>
          <cell r="AX156" t="str">
            <v>郑智勇</v>
          </cell>
          <cell r="AY156" t="str">
            <v>13506908385</v>
          </cell>
          <cell r="AZ156" t="str">
            <v>2.45kg</v>
          </cell>
          <cell r="BA156" t="str">
            <v/>
          </cell>
          <cell r="BB156" t="str">
            <v>/</v>
          </cell>
          <cell r="BC156" t="str">
            <v/>
          </cell>
          <cell r="BD156" t="str">
            <v>/</v>
          </cell>
          <cell r="BE156" t="str">
            <v>外购</v>
          </cell>
          <cell r="BF156" t="str">
            <v>2025-05-26 00:00:00</v>
          </cell>
          <cell r="BG156" t="str">
            <v/>
          </cell>
          <cell r="BH156" t="str">
            <v>CMA</v>
          </cell>
          <cell r="BI156" t="str">
            <v>合格</v>
          </cell>
          <cell r="BJ156" t="str">
            <v/>
          </cell>
          <cell r="BK156" t="str">
            <v>惠安县龙人幸福家园养老服务有限公司紫山分公司-院内-长者食堂</v>
          </cell>
          <cell r="BL156" t="str">
            <v/>
          </cell>
          <cell r="BM156" t="str">
            <v/>
          </cell>
          <cell r="BN156" t="str">
            <v/>
          </cell>
          <cell r="BO156" t="str">
            <v/>
          </cell>
          <cell r="BP156" t="str">
            <v/>
          </cell>
          <cell r="BQ156" t="str">
            <v>否</v>
          </cell>
        </row>
        <row r="157">
          <cell r="A157" t="str">
            <v>XBJ25350521371133083ZX</v>
          </cell>
          <cell r="B157" t="str">
            <v>（2025）XHY-G09620</v>
          </cell>
          <cell r="C157" t="str">
            <v>臻选米</v>
          </cell>
          <cell r="D157" t="str">
            <v>铅（以Pb计）；镉（以Cd计）；黄曲霉毒素B1；赭曲霉毒素A</v>
          </cell>
          <cell r="E157" t="str">
            <v>抽检监测（县级专项）</v>
          </cell>
          <cell r="F157" t="str">
            <v>2025年福建泉州惠安县校园专项抽检</v>
          </cell>
          <cell r="G157" t="str">
            <v>粮食加工品</v>
          </cell>
          <cell r="H157" t="str">
            <v>大米</v>
          </cell>
          <cell r="I157" t="str">
            <v>大米</v>
          </cell>
          <cell r="J157" t="str">
            <v>大米</v>
          </cell>
          <cell r="K157" t="str">
            <v>（2025）XHY-G09620</v>
          </cell>
          <cell r="L157" t="str">
            <v>抽查检验</v>
          </cell>
          <cell r="M157" t="str">
            <v>监督抽检</v>
          </cell>
          <cell r="N157" t="str">
            <v>惠安县市场监督管理局</v>
          </cell>
          <cell r="O157" t="str">
            <v>福建省惠安五峰中学</v>
          </cell>
          <cell r="P157" t="str">
            <v>福建</v>
          </cell>
          <cell r="Q157" t="str">
            <v>泉州</v>
          </cell>
          <cell r="R157" t="str">
            <v>惠安</v>
          </cell>
          <cell r="S157" t="str">
            <v/>
          </cell>
          <cell r="T157" t="str">
            <v>福建省泉州市惠安县崇武镇五峰村b</v>
          </cell>
          <cell r="U157" t="str">
            <v>JY33505210068251</v>
          </cell>
          <cell r="V157" t="str">
            <v>12350521489328705N</v>
          </cell>
          <cell r="W157" t="str">
            <v>/</v>
          </cell>
          <cell r="X157" t="str">
            <v>/</v>
          </cell>
          <cell r="Y157" t="str">
            <v>/</v>
          </cell>
          <cell r="Z157" t="str">
            <v/>
          </cell>
          <cell r="AA157" t="str">
            <v>/</v>
          </cell>
          <cell r="AB157" t="str">
            <v>张伟鑫、雷宇</v>
          </cell>
          <cell r="AC157" t="str">
            <v>2025-04-30</v>
          </cell>
          <cell r="AD157" t="str">
            <v>2025-04-09 00:00:00</v>
          </cell>
          <cell r="AE157" t="str">
            <v>购进日期</v>
          </cell>
          <cell r="AF157" t="str">
            <v>2025-04-30 00:00:00</v>
          </cell>
          <cell r="AG157" t="str">
            <v>/</v>
          </cell>
          <cell r="AH157" t="str">
            <v>餐饮环节</v>
          </cell>
          <cell r="AI157" t="str">
            <v>食堂（学校/托幼食堂）</v>
          </cell>
          <cell r="AJ157" t="str">
            <v/>
          </cell>
          <cell r="AK157" t="str">
            <v>工业加工食品</v>
          </cell>
          <cell r="AL157" t="str">
            <v>1.5kg</v>
          </cell>
          <cell r="AM157" t="str">
            <v>2025-05-19 00:00:00</v>
          </cell>
          <cell r="AN157" t="str">
            <v>普通食品</v>
          </cell>
          <cell r="AO157" t="str">
            <v>4.8元/kg</v>
          </cell>
          <cell r="AP157" t="str">
            <v>经抽样检验，所检项目符合GB 2761-2017《食品安全国家标准 食品中真菌毒素限量》，GB 2762-2022《食品安全国家标准 食品中污染物限量》要求。</v>
          </cell>
          <cell r="AQ157" t="str">
            <v>惠安县南下食杂店</v>
          </cell>
          <cell r="AR157" t="str">
            <v>供应商</v>
          </cell>
          <cell r="AS157" t="str">
            <v>福建省惠安县东岭镇荷芳路130-1号</v>
          </cell>
          <cell r="AT157" t="str">
            <v>18050825275</v>
          </cell>
          <cell r="AU157" t="str">
            <v>/</v>
          </cell>
          <cell r="AV157" t="str">
            <v>/</v>
          </cell>
          <cell r="AW157" t="str">
            <v>郭钊萍</v>
          </cell>
          <cell r="AX157" t="str">
            <v>黄惠锋</v>
          </cell>
          <cell r="AY157" t="str">
            <v>19959790500</v>
          </cell>
          <cell r="AZ157" t="str">
            <v>3kg</v>
          </cell>
          <cell r="BA157" t="str">
            <v/>
          </cell>
          <cell r="BB157" t="str">
            <v>/</v>
          </cell>
          <cell r="BC157" t="str">
            <v/>
          </cell>
          <cell r="BD157" t="str">
            <v>/</v>
          </cell>
          <cell r="BE157" t="str">
            <v>外购</v>
          </cell>
          <cell r="BF157" t="str">
            <v>2025-05-23 00:00:00</v>
          </cell>
          <cell r="BG157" t="str">
            <v/>
          </cell>
          <cell r="BH157" t="str">
            <v>CMA</v>
          </cell>
          <cell r="BI157" t="str">
            <v>合格</v>
          </cell>
          <cell r="BJ157" t="str">
            <v/>
          </cell>
          <cell r="BK157" t="str">
            <v>福建省惠安五峰中学-校内-中学</v>
          </cell>
          <cell r="BL157" t="str">
            <v/>
          </cell>
          <cell r="BM157" t="str">
            <v/>
          </cell>
          <cell r="BN157" t="str">
            <v/>
          </cell>
          <cell r="BO157" t="str">
            <v/>
          </cell>
          <cell r="BP157" t="str">
            <v/>
          </cell>
          <cell r="BQ157" t="str">
            <v>否</v>
          </cell>
        </row>
        <row r="158">
          <cell r="A158" t="str">
            <v>XBJ25350521371133124ZX</v>
          </cell>
          <cell r="B158" t="str">
            <v>（2025）XHY-G09630</v>
          </cell>
          <cell r="C158" t="str">
            <v>大米</v>
          </cell>
          <cell r="D158" t="str">
            <v>铅（以Pb计）；镉（以Cd计）；黄曲霉毒素B1；赭曲霉毒素A</v>
          </cell>
          <cell r="E158" t="str">
            <v>抽检监测（县级专项）</v>
          </cell>
          <cell r="F158" t="str">
            <v>2025年福建泉州惠安县养老机构专项抽检</v>
          </cell>
          <cell r="G158" t="str">
            <v>粮食加工品</v>
          </cell>
          <cell r="H158" t="str">
            <v>大米</v>
          </cell>
          <cell r="I158" t="str">
            <v>大米</v>
          </cell>
          <cell r="J158" t="str">
            <v>大米</v>
          </cell>
          <cell r="K158" t="str">
            <v>（2025）XHY-G09630</v>
          </cell>
          <cell r="L158" t="str">
            <v>抽查检验</v>
          </cell>
          <cell r="M158" t="str">
            <v>监督抽检</v>
          </cell>
          <cell r="N158" t="str">
            <v>惠安县市场监督管理局</v>
          </cell>
          <cell r="O158" t="str">
            <v>惠安县龙人幸福家园养老服务有限公司东桥分公司</v>
          </cell>
          <cell r="P158" t="str">
            <v>福建</v>
          </cell>
          <cell r="Q158" t="str">
            <v>泉州</v>
          </cell>
          <cell r="R158" t="str">
            <v>惠安</v>
          </cell>
          <cell r="S158" t="str">
            <v/>
          </cell>
          <cell r="T158" t="str">
            <v>福建省泉州市惠安县东桥镇后苑路101号</v>
          </cell>
          <cell r="U158" t="str">
            <v>JY33505210127292</v>
          </cell>
          <cell r="V158" t="str">
            <v>91350521MA34D87K73</v>
          </cell>
          <cell r="W158" t="str">
            <v>/</v>
          </cell>
          <cell r="X158" t="str">
            <v>/</v>
          </cell>
          <cell r="Y158" t="str">
            <v>/</v>
          </cell>
          <cell r="Z158" t="str">
            <v/>
          </cell>
          <cell r="AA158" t="str">
            <v>/</v>
          </cell>
          <cell r="AB158" t="str">
            <v>张伟鑫、雷宇</v>
          </cell>
          <cell r="AC158" t="str">
            <v>2025-05-07</v>
          </cell>
          <cell r="AD158" t="str">
            <v>2025-05-07 00:00:00</v>
          </cell>
          <cell r="AE158" t="str">
            <v>购进日期</v>
          </cell>
          <cell r="AF158" t="str">
            <v>2025-05-07 00:00:00</v>
          </cell>
          <cell r="AG158" t="str">
            <v>/</v>
          </cell>
          <cell r="AH158" t="str">
            <v>餐饮环节</v>
          </cell>
          <cell r="AI158" t="str">
            <v>养老机构食堂</v>
          </cell>
          <cell r="AJ158" t="str">
            <v/>
          </cell>
          <cell r="AK158" t="str">
            <v>工业加工食品</v>
          </cell>
          <cell r="AL158" t="str">
            <v>2.05kg</v>
          </cell>
          <cell r="AM158" t="str">
            <v>2025-05-20 00:00:00</v>
          </cell>
          <cell r="AN158" t="str">
            <v>普通食品</v>
          </cell>
          <cell r="AO158" t="str">
            <v>5元</v>
          </cell>
          <cell r="AP158" t="str">
            <v>经抽样检验，所检项目符合GB 2761-2017《食品安全国家标准 食品中真菌毒素限量》，GB 2762-2022《食品安全国家标准 食品中污染物限量》要求。</v>
          </cell>
          <cell r="AQ158" t="str">
            <v>卓晟食品配送</v>
          </cell>
          <cell r="AR158" t="str">
            <v>供应商</v>
          </cell>
          <cell r="AS158" t="str">
            <v>惠安县黄塘镇高厝头203-3号一楼</v>
          </cell>
          <cell r="AT158" t="str">
            <v>15260709898</v>
          </cell>
          <cell r="AU158" t="str">
            <v>/</v>
          </cell>
          <cell r="AV158" t="str">
            <v>/</v>
          </cell>
          <cell r="AW158" t="str">
            <v>徐丽娜</v>
          </cell>
          <cell r="AX158" t="str">
            <v>何青玲</v>
          </cell>
          <cell r="AY158" t="str">
            <v>18659135618</v>
          </cell>
          <cell r="AZ158" t="str">
            <v>4.1kg</v>
          </cell>
          <cell r="BA158" t="str">
            <v/>
          </cell>
          <cell r="BB158" t="str">
            <v>/</v>
          </cell>
          <cell r="BC158" t="str">
            <v/>
          </cell>
          <cell r="BD158" t="str">
            <v>/</v>
          </cell>
          <cell r="BE158" t="str">
            <v>外购</v>
          </cell>
          <cell r="BF158" t="str">
            <v>2025-05-27 00:00:00</v>
          </cell>
          <cell r="BG158" t="str">
            <v/>
          </cell>
          <cell r="BH158" t="str">
            <v>CMA</v>
          </cell>
          <cell r="BI158" t="str">
            <v>合格</v>
          </cell>
          <cell r="BJ158" t="str">
            <v/>
          </cell>
          <cell r="BK158" t="str">
            <v/>
          </cell>
          <cell r="BL158" t="str">
            <v/>
          </cell>
          <cell r="BM158" t="str">
            <v/>
          </cell>
          <cell r="BN158" t="str">
            <v/>
          </cell>
          <cell r="BO158" t="str">
            <v/>
          </cell>
          <cell r="BP158" t="str">
            <v/>
          </cell>
          <cell r="BQ158" t="str">
            <v>否</v>
          </cell>
        </row>
        <row r="159">
          <cell r="A159" t="str">
            <v>XBJ25350521371133171ZX</v>
          </cell>
          <cell r="B159" t="str">
            <v>（2025）XHY-G09744</v>
          </cell>
          <cell r="C159" t="str">
            <v>纯牛奶</v>
          </cell>
          <cell r="D159" t="str">
            <v>蛋白质；三聚氰胺；铅（以Pb计）</v>
          </cell>
          <cell r="E159" t="str">
            <v>抽检监测（县级专项）</v>
          </cell>
          <cell r="F159" t="str">
            <v>2025年福建泉州惠安县校园专项抽检</v>
          </cell>
          <cell r="G159" t="str">
            <v>乳制品</v>
          </cell>
          <cell r="H159" t="str">
            <v>乳制品</v>
          </cell>
          <cell r="I159" t="str">
            <v>液体乳</v>
          </cell>
          <cell r="J159" t="str">
            <v>灭菌乳</v>
          </cell>
          <cell r="K159" t="str">
            <v>（2025）XHY-G09744</v>
          </cell>
          <cell r="L159" t="str">
            <v>抽查检验</v>
          </cell>
          <cell r="M159" t="str">
            <v>监督抽检</v>
          </cell>
          <cell r="N159" t="str">
            <v>惠安县市场监督管理局</v>
          </cell>
          <cell r="O159" t="str">
            <v>惠安县聚龙幼儿园</v>
          </cell>
          <cell r="P159" t="str">
            <v>福建</v>
          </cell>
          <cell r="Q159" t="str">
            <v>泉州</v>
          </cell>
          <cell r="R159" t="str">
            <v>惠安</v>
          </cell>
          <cell r="S159" t="str">
            <v/>
          </cell>
          <cell r="T159" t="str">
            <v>福建省泉州市惠安县黄塘镇聚龙养生园内东北面</v>
          </cell>
          <cell r="U159" t="str">
            <v>JY33505210057190</v>
          </cell>
          <cell r="V159" t="str">
            <v>52350521591707795B</v>
          </cell>
          <cell r="W159" t="str">
            <v>内蒙古兴安伊利乳业有限责任公司</v>
          </cell>
          <cell r="X159" t="str">
            <v>内蒙古自治区兴安盟科尔沁右翼前旗工业园区大石寨街北侧1号</v>
          </cell>
          <cell r="Y159" t="str">
            <v>250mL/盒</v>
          </cell>
          <cell r="Z159" t="str">
            <v/>
          </cell>
          <cell r="AA159" t="str">
            <v>伊利</v>
          </cell>
          <cell r="AB159" t="str">
            <v>连敏炜、柯岳鹏</v>
          </cell>
          <cell r="AC159" t="str">
            <v>2025-05-08</v>
          </cell>
          <cell r="AD159" t="str">
            <v>2025-03-07 00:00:00</v>
          </cell>
          <cell r="AE159" t="str">
            <v>生产日期</v>
          </cell>
          <cell r="AF159" t="str">
            <v>2025-05-08 00:00:00</v>
          </cell>
          <cell r="AG159" t="str">
            <v>/</v>
          </cell>
          <cell r="AH159" t="str">
            <v>餐饮环节</v>
          </cell>
          <cell r="AI159" t="str">
            <v>食堂（学校/托幼食堂）</v>
          </cell>
          <cell r="AJ159" t="str">
            <v/>
          </cell>
          <cell r="AK159" t="str">
            <v>工业加工食品</v>
          </cell>
          <cell r="AL159" t="str">
            <v>2盒</v>
          </cell>
          <cell r="AM159" t="str">
            <v>2025-05-26 00:00:00</v>
          </cell>
          <cell r="AN159" t="str">
            <v>普通食品</v>
          </cell>
          <cell r="AO159" t="str">
            <v>2.5元</v>
          </cell>
          <cell r="AP159" t="str">
            <v>经抽样检验，所检项目符合GB 2762-2022《食品安全国家标准 食品中污染物限量》，卫生部、工业和信息化部、农业部、工商总局、质检总局公告2011年第10号《关于三聚氰胺在食品中的限量值的公告》，GB 25190-2010《食品安全国家标准 灭菌乳》要求。</v>
          </cell>
          <cell r="AQ159" t="str">
            <v>内蒙古伊利实业集团股份有限公司</v>
          </cell>
          <cell r="AR159" t="str">
            <v>委托</v>
          </cell>
          <cell r="AS159" t="str">
            <v>内蒙古自治区呼和浩特市敕勒川乳业开发区伊利大街1号</v>
          </cell>
          <cell r="AT159" t="str">
            <v>4008169999</v>
          </cell>
          <cell r="AU159" t="str">
            <v>/</v>
          </cell>
          <cell r="AV159" t="str">
            <v>SC10515222102048</v>
          </cell>
          <cell r="AW159" t="str">
            <v>陈慧玲</v>
          </cell>
          <cell r="AX159" t="str">
            <v>李娟</v>
          </cell>
          <cell r="AY159" t="str">
            <v>13559406277</v>
          </cell>
          <cell r="AZ159" t="str">
            <v>4盒</v>
          </cell>
          <cell r="BA159" t="str">
            <v/>
          </cell>
          <cell r="BB159" t="str">
            <v>/</v>
          </cell>
          <cell r="BC159" t="str">
            <v/>
          </cell>
          <cell r="BD159" t="str">
            <v>/</v>
          </cell>
          <cell r="BE159" t="str">
            <v>外购</v>
          </cell>
          <cell r="BF159" t="str">
            <v>2025-05-28 00:00:00</v>
          </cell>
          <cell r="BG159" t="str">
            <v/>
          </cell>
          <cell r="BH159" t="str">
            <v>CMA</v>
          </cell>
          <cell r="BI159" t="str">
            <v>合格</v>
          </cell>
          <cell r="BJ159" t="str">
            <v/>
          </cell>
          <cell r="BK159" t="str">
            <v>惠安县聚龙幼儿园-校内-幼儿园</v>
          </cell>
          <cell r="BL159" t="str">
            <v/>
          </cell>
          <cell r="BM159" t="str">
            <v/>
          </cell>
          <cell r="BN159" t="str">
            <v/>
          </cell>
          <cell r="BO159" t="str">
            <v/>
          </cell>
          <cell r="BP159" t="str">
            <v/>
          </cell>
          <cell r="BQ159" t="str">
            <v>否</v>
          </cell>
        </row>
        <row r="160">
          <cell r="A160" t="str">
            <v>XBJ25350521371133475ZX</v>
          </cell>
          <cell r="B160" t="str">
            <v>（2025）XHY-G10099</v>
          </cell>
          <cell r="C160" t="str">
            <v>肉粽</v>
          </cell>
          <cell r="D160" t="str">
            <v>甜蜜素（以环己基氨基磺酸计）；山梨酸及其钾盐（以山梨酸计）；脱氢乙酸及其钠盐（以脱氢乙酸计）；糖精钠（以糖精计）</v>
          </cell>
          <cell r="E160" t="str">
            <v>抽检监测（县级专项）</v>
          </cell>
          <cell r="F160" t="str">
            <v>2025年福建泉州惠安县端午、五一节日专项抽检</v>
          </cell>
          <cell r="G160" t="str">
            <v>餐饮食品</v>
          </cell>
          <cell r="H160" t="str">
            <v>其他餐饮食品</v>
          </cell>
          <cell r="I160" t="str">
            <v>节令食品(自制)</v>
          </cell>
          <cell r="J160" t="str">
            <v>粽子(自制)</v>
          </cell>
          <cell r="K160" t="str">
            <v>（2025）XHY-G10099</v>
          </cell>
          <cell r="L160" t="str">
            <v>抽查检验</v>
          </cell>
          <cell r="M160" t="str">
            <v>监督抽检</v>
          </cell>
          <cell r="N160" t="str">
            <v>惠安县市场监督管理局</v>
          </cell>
          <cell r="O160" t="str">
            <v>惠安县东岭曾秀菊饮食店</v>
          </cell>
          <cell r="P160" t="str">
            <v>福建</v>
          </cell>
          <cell r="Q160" t="str">
            <v>泉州</v>
          </cell>
          <cell r="R160" t="str">
            <v>惠安</v>
          </cell>
          <cell r="S160" t="str">
            <v/>
          </cell>
          <cell r="T160" t="str">
            <v>福建省泉州市惠安县东岭镇华光路a1</v>
          </cell>
          <cell r="U160" t="str">
            <v>JY23505210019680</v>
          </cell>
          <cell r="V160" t="str">
            <v>92350521MA2Y4G1J94</v>
          </cell>
          <cell r="W160" t="str">
            <v>/</v>
          </cell>
          <cell r="X160" t="str">
            <v>/</v>
          </cell>
          <cell r="Y160" t="str">
            <v>/</v>
          </cell>
          <cell r="Z160" t="str">
            <v/>
          </cell>
          <cell r="AA160" t="str">
            <v>/</v>
          </cell>
          <cell r="AB160" t="str">
            <v>连敏炜、柯岳鹏</v>
          </cell>
          <cell r="AC160" t="str">
            <v>2025-05-15</v>
          </cell>
          <cell r="AD160" t="str">
            <v>2025-05-15 00:00:00</v>
          </cell>
          <cell r="AE160" t="str">
            <v>加工日期</v>
          </cell>
          <cell r="AF160" t="str">
            <v>2025-05-15 00:00:00</v>
          </cell>
          <cell r="AG160" t="str">
            <v>/</v>
          </cell>
          <cell r="AH160" t="str">
            <v>餐饮环节</v>
          </cell>
          <cell r="AI160" t="str">
            <v>小吃店</v>
          </cell>
          <cell r="AJ160" t="str">
            <v/>
          </cell>
          <cell r="AK160" t="str">
            <v>餐饮加工食品</v>
          </cell>
          <cell r="AL160" t="str">
            <v>3个</v>
          </cell>
          <cell r="AM160" t="str">
            <v>2025-05-27 00:00:00</v>
          </cell>
          <cell r="AN160" t="str">
            <v>节令食品</v>
          </cell>
          <cell r="AO160" t="str">
            <v>15元</v>
          </cell>
          <cell r="AP160" t="str">
            <v>经抽样检验，所检项目符合GB 2760-2024《食品安全国家标准 食品添加剂使用标准》要求。</v>
          </cell>
          <cell r="AQ160" t="str">
            <v/>
          </cell>
          <cell r="AR160" t="str">
            <v/>
          </cell>
          <cell r="AS160" t="str">
            <v/>
          </cell>
          <cell r="AT160" t="str">
            <v/>
          </cell>
          <cell r="AU160" t="str">
            <v/>
          </cell>
          <cell r="AV160" t="str">
            <v>/</v>
          </cell>
          <cell r="AW160" t="str">
            <v>陈志元</v>
          </cell>
          <cell r="AX160" t="str">
            <v>陈志元</v>
          </cell>
          <cell r="AY160" t="str">
            <v>18050850535</v>
          </cell>
          <cell r="AZ160" t="str">
            <v>6个</v>
          </cell>
          <cell r="BA160" t="str">
            <v/>
          </cell>
          <cell r="BB160" t="str">
            <v>/</v>
          </cell>
          <cell r="BC160" t="str">
            <v/>
          </cell>
          <cell r="BD160" t="str">
            <v>/</v>
          </cell>
          <cell r="BE160" t="str">
            <v>加工/自制</v>
          </cell>
          <cell r="BF160" t="str">
            <v>2025-05-27 00:00:00</v>
          </cell>
          <cell r="BG160" t="str">
            <v/>
          </cell>
          <cell r="BH160" t="str">
            <v>CMA</v>
          </cell>
          <cell r="BI160" t="str">
            <v>合格</v>
          </cell>
          <cell r="BJ160" t="str">
            <v/>
          </cell>
          <cell r="BK160" t="str">
            <v>每个约300克</v>
          </cell>
          <cell r="BL160" t="str">
            <v/>
          </cell>
          <cell r="BM160" t="str">
            <v/>
          </cell>
          <cell r="BN160" t="str">
            <v/>
          </cell>
          <cell r="BO160" t="str">
            <v/>
          </cell>
          <cell r="BP160" t="str">
            <v/>
          </cell>
          <cell r="BQ160" t="str">
            <v>是</v>
          </cell>
        </row>
        <row r="161">
          <cell r="A161" t="str">
            <v>XBJ25350521371133526ZX</v>
          </cell>
          <cell r="B161" t="str">
            <v>（2025）XHY-G10121</v>
          </cell>
          <cell r="C161" t="str">
            <v>旋风卷蛋糕（巧克力味）</v>
          </cell>
          <cell r="D161" t="str">
            <v>苯甲酸及其钠盐（以苯甲酸计）；山梨酸及其钾盐（以山梨酸计）；糖精钠（以糖精计）；甜蜜素（以环己基氨基磺酸计）；安赛蜜；菌落总数；大肠菌群；脱氢乙酸及其钠盐（以脱氢乙酸计）；沙门氏菌；金黄色葡萄球菌</v>
          </cell>
          <cell r="E161" t="str">
            <v>抽检监测（县级专项）</v>
          </cell>
          <cell r="F161" t="str">
            <v>2025年福建泉州惠安县端午、五一节日专项抽检</v>
          </cell>
          <cell r="G161" t="str">
            <v>糕点</v>
          </cell>
          <cell r="H161" t="str">
            <v>糕点</v>
          </cell>
          <cell r="I161" t="str">
            <v>糕点</v>
          </cell>
          <cell r="J161" t="str">
            <v>糕点</v>
          </cell>
          <cell r="K161" t="str">
            <v>（2025）XHY-G10121</v>
          </cell>
          <cell r="L161" t="str">
            <v>抽查检验</v>
          </cell>
          <cell r="M161" t="str">
            <v>监督抽检</v>
          </cell>
          <cell r="N161" t="str">
            <v>惠安县市场监督管理局</v>
          </cell>
          <cell r="O161" t="str">
            <v>惠安怡馨零食店（个体工商户）</v>
          </cell>
          <cell r="P161" t="str">
            <v>福建</v>
          </cell>
          <cell r="Q161" t="str">
            <v>泉州</v>
          </cell>
          <cell r="R161" t="str">
            <v>惠安</v>
          </cell>
          <cell r="S161" t="str">
            <v/>
          </cell>
          <cell r="T161" t="str">
            <v>福建省惠安县螺城镇东南街118、120、122、124号</v>
          </cell>
          <cell r="U161" t="str">
            <v>/</v>
          </cell>
          <cell r="V161" t="str">
            <v>92350521MADBTJPQ2D</v>
          </cell>
          <cell r="W161" t="str">
            <v>德州国小宇食品有限公司</v>
          </cell>
          <cell r="X161" t="str">
            <v>山东省德州市武城县武城镇滨河大道与240国道交汇处北888米路西</v>
          </cell>
          <cell r="Y161" t="str">
            <v>散装称重</v>
          </cell>
          <cell r="Z161" t="str">
            <v/>
          </cell>
          <cell r="AA161" t="str">
            <v>图形商标</v>
          </cell>
          <cell r="AB161" t="str">
            <v>连敏炜、柯岳鹏</v>
          </cell>
          <cell r="AC161" t="str">
            <v>2025-05-16</v>
          </cell>
          <cell r="AD161" t="str">
            <v>2025-04-23 00:00:00</v>
          </cell>
          <cell r="AE161" t="str">
            <v>生产日期</v>
          </cell>
          <cell r="AF161" t="str">
            <v>2025-05-16 00:00:00</v>
          </cell>
          <cell r="AG161" t="str">
            <v>/</v>
          </cell>
          <cell r="AH161" t="str">
            <v>流通环节</v>
          </cell>
          <cell r="AI161" t="str">
            <v>其他(零食店)</v>
          </cell>
          <cell r="AJ161" t="str">
            <v/>
          </cell>
          <cell r="AK161" t="str">
            <v>工业加工食品</v>
          </cell>
          <cell r="AL161" t="str">
            <v>0.71kg</v>
          </cell>
          <cell r="AM161" t="str">
            <v>2025-05-30 00:00:00</v>
          </cell>
          <cell r="AN161" t="str">
            <v>普通食品</v>
          </cell>
          <cell r="AO161" t="str">
            <v>25.6元</v>
          </cell>
          <cell r="AP161" t="str">
            <v>经抽样检验，所检项目符合GB 31607-2021《食品安全国家标准 散装即食食品中致病菌限量》，GB 2760-2024《食品安全国家标准 食品添加剂使用标准》，GB 7099-2015《食品安全国家标准 糕点、面包》要求。</v>
          </cell>
          <cell r="AQ161" t="str">
            <v/>
          </cell>
          <cell r="AR161" t="str">
            <v/>
          </cell>
          <cell r="AS161" t="str">
            <v/>
          </cell>
          <cell r="AT161" t="str">
            <v/>
          </cell>
          <cell r="AU161" t="str">
            <v/>
          </cell>
          <cell r="AV161" t="str">
            <v>SC12437142801080</v>
          </cell>
          <cell r="AW161" t="str">
            <v>蔡冬梅</v>
          </cell>
          <cell r="AX161" t="str">
            <v>蔡淑妹</v>
          </cell>
          <cell r="AY161" t="str">
            <v>13395061567</v>
          </cell>
          <cell r="AZ161" t="str">
            <v>2.056kg</v>
          </cell>
          <cell r="BA161" t="str">
            <v/>
          </cell>
          <cell r="BB161" t="str">
            <v>0534-5076988</v>
          </cell>
          <cell r="BC161" t="str">
            <v/>
          </cell>
          <cell r="BD161" t="str">
            <v>/</v>
          </cell>
          <cell r="BE161" t="str">
            <v>外购</v>
          </cell>
          <cell r="BF161" t="str">
            <v>2025-05-30 00:00:00</v>
          </cell>
          <cell r="BG161" t="str">
            <v/>
          </cell>
          <cell r="BH161" t="str">
            <v>CMA</v>
          </cell>
          <cell r="BI161" t="str">
            <v>合格</v>
          </cell>
          <cell r="BJ161" t="str">
            <v/>
          </cell>
          <cell r="BK161" t="str">
            <v>仅销售预包装食品经营者备案信息变更表备案编号为：YB23505210036220</v>
          </cell>
          <cell r="BL161" t="str">
            <v/>
          </cell>
          <cell r="BM161" t="str">
            <v/>
          </cell>
          <cell r="BN161" t="str">
            <v/>
          </cell>
          <cell r="BO161" t="str">
            <v/>
          </cell>
          <cell r="BP161" t="str">
            <v/>
          </cell>
          <cell r="BQ161" t="str">
            <v>是</v>
          </cell>
        </row>
        <row r="162">
          <cell r="A162" t="str">
            <v>XBJ25350521371133554ZX</v>
          </cell>
          <cell r="B162" t="str">
            <v>（2025）XHY-G10124</v>
          </cell>
          <cell r="C162" t="str">
            <v>蜜枣粽</v>
          </cell>
          <cell r="D162" t="str">
            <v>甜蜜素（以环己基氨基磺酸计）；山梨酸及其钾盐（以山梨酸计）；脱氢乙酸及其钠盐（以脱氢乙酸计）；糖精钠（以糖精计）</v>
          </cell>
          <cell r="E162" t="str">
            <v>抽检监测（县级专项）</v>
          </cell>
          <cell r="F162" t="str">
            <v>2025年福建泉州惠安县端午、五一节日专项抽检</v>
          </cell>
          <cell r="G162" t="str">
            <v>糕点</v>
          </cell>
          <cell r="H162" t="str">
            <v>粽子</v>
          </cell>
          <cell r="I162" t="str">
            <v>粽子</v>
          </cell>
          <cell r="J162" t="str">
            <v>粽子</v>
          </cell>
          <cell r="K162" t="str">
            <v>（2025）XHY-G10124</v>
          </cell>
          <cell r="L162" t="str">
            <v>抽查检验</v>
          </cell>
          <cell r="M162" t="str">
            <v>监督抽检</v>
          </cell>
          <cell r="N162" t="str">
            <v>惠安县市场监督管理局</v>
          </cell>
          <cell r="O162" t="str">
            <v>惠安县中中便利店</v>
          </cell>
          <cell r="P162" t="str">
            <v>福建</v>
          </cell>
          <cell r="Q162" t="str">
            <v>泉州</v>
          </cell>
          <cell r="R162" t="str">
            <v>惠安</v>
          </cell>
          <cell r="S162" t="str">
            <v/>
          </cell>
          <cell r="T162" t="str">
            <v>福建省泉州市惠安县螺城镇建设南街民群巷3-112号店</v>
          </cell>
          <cell r="U162" t="str">
            <v>/</v>
          </cell>
          <cell r="V162" t="str">
            <v>92350521MA3277XE6R</v>
          </cell>
          <cell r="W162" t="str">
            <v>/</v>
          </cell>
          <cell r="X162" t="str">
            <v>/</v>
          </cell>
          <cell r="Y162" t="str">
            <v>/</v>
          </cell>
          <cell r="Z162" t="str">
            <v/>
          </cell>
          <cell r="AA162" t="str">
            <v>/</v>
          </cell>
          <cell r="AB162" t="str">
            <v>连敏炜、柯岳鹏</v>
          </cell>
          <cell r="AC162" t="str">
            <v>2025-05-16</v>
          </cell>
          <cell r="AD162" t="str">
            <v>2025-05-16 00:00:00</v>
          </cell>
          <cell r="AE162" t="str">
            <v>购进日期</v>
          </cell>
          <cell r="AF162" t="str">
            <v>2025-05-16 00:00:00</v>
          </cell>
          <cell r="AG162" t="str">
            <v>/</v>
          </cell>
          <cell r="AH162" t="str">
            <v>流通环节</v>
          </cell>
          <cell r="AI162" t="str">
            <v>便利店</v>
          </cell>
          <cell r="AJ162" t="str">
            <v/>
          </cell>
          <cell r="AK162" t="str">
            <v>工业加工食品</v>
          </cell>
          <cell r="AL162" t="str">
            <v>3个</v>
          </cell>
          <cell r="AM162" t="str">
            <v>2025-05-27 00:00:00</v>
          </cell>
          <cell r="AN162" t="str">
            <v>节令食品</v>
          </cell>
          <cell r="AO162" t="str">
            <v>4元</v>
          </cell>
          <cell r="AP162" t="str">
            <v>经抽样检验，所检项目符合GB 2760-2024《食品安全国家标准 食品添加剂使用标准》要求。</v>
          </cell>
          <cell r="AQ162" t="str">
            <v>莆田市冰龙食品有限公司</v>
          </cell>
          <cell r="AR162" t="str">
            <v>供应商</v>
          </cell>
          <cell r="AS162" t="str">
            <v>福建省莆田市荔城区新度镇青垞村云庄五七路56号</v>
          </cell>
          <cell r="AT162" t="str">
            <v>13959542513</v>
          </cell>
          <cell r="AU162" t="str">
            <v>/</v>
          </cell>
          <cell r="AV162" t="str">
            <v>/</v>
          </cell>
          <cell r="AW162" t="str">
            <v>孙荣</v>
          </cell>
          <cell r="AX162" t="str">
            <v>王梨姓</v>
          </cell>
          <cell r="AY162" t="str">
            <v>18050912519</v>
          </cell>
          <cell r="AZ162" t="str">
            <v>6个</v>
          </cell>
          <cell r="BA162" t="str">
            <v/>
          </cell>
          <cell r="BB162" t="str">
            <v>/</v>
          </cell>
          <cell r="BC162" t="str">
            <v/>
          </cell>
          <cell r="BD162" t="str">
            <v>/</v>
          </cell>
          <cell r="BE162" t="str">
            <v>外购</v>
          </cell>
          <cell r="BF162" t="str">
            <v>2025-05-27 00:00:00</v>
          </cell>
          <cell r="BG162" t="str">
            <v/>
          </cell>
          <cell r="BH162" t="str">
            <v>CMA</v>
          </cell>
          <cell r="BI162" t="str">
            <v>合格</v>
          </cell>
          <cell r="BJ162" t="str">
            <v/>
          </cell>
          <cell r="BK162" t="str">
            <v>每个约180克。仅销售预包装食品经营者备案信息采集表备案编号为：YB23505210017233</v>
          </cell>
          <cell r="BL162" t="str">
            <v/>
          </cell>
          <cell r="BM162" t="str">
            <v/>
          </cell>
          <cell r="BN162" t="str">
            <v/>
          </cell>
          <cell r="BO162" t="str">
            <v/>
          </cell>
          <cell r="BP162" t="str">
            <v/>
          </cell>
          <cell r="BQ162" t="str">
            <v>是</v>
          </cell>
        </row>
        <row r="163">
          <cell r="A163" t="str">
            <v>XBJ25350521371133070ZX</v>
          </cell>
          <cell r="B163" t="str">
            <v>（2025）XHY-G09619</v>
          </cell>
          <cell r="C163" t="str">
            <v>大米</v>
          </cell>
          <cell r="D163" t="str">
            <v>铅（以Pb计）；镉（以Cd计）；黄曲霉毒素B1；赭曲霉毒素A</v>
          </cell>
          <cell r="E163" t="str">
            <v>抽检监测（县级专项）</v>
          </cell>
          <cell r="F163" t="str">
            <v>2025年福建泉州惠安县校园专项抽检</v>
          </cell>
          <cell r="G163" t="str">
            <v>粮食加工品</v>
          </cell>
          <cell r="H163" t="str">
            <v>大米</v>
          </cell>
          <cell r="I163" t="str">
            <v>大米</v>
          </cell>
          <cell r="J163" t="str">
            <v>大米</v>
          </cell>
          <cell r="K163" t="str">
            <v>（2025）XHY-G09619</v>
          </cell>
          <cell r="L163" t="str">
            <v>抽查检验</v>
          </cell>
          <cell r="M163" t="str">
            <v>监督抽检</v>
          </cell>
          <cell r="N163" t="str">
            <v>惠安县市场监督管理局</v>
          </cell>
          <cell r="O163" t="str">
            <v>福建省惠安崇武中学</v>
          </cell>
          <cell r="P163" t="str">
            <v>福建</v>
          </cell>
          <cell r="Q163" t="str">
            <v>泉州</v>
          </cell>
          <cell r="R163" t="str">
            <v>惠安</v>
          </cell>
          <cell r="S163" t="str">
            <v/>
          </cell>
          <cell r="T163" t="str">
            <v>福建省泉州市惠安县崇武镇台湾街b</v>
          </cell>
          <cell r="U163" t="str">
            <v>JY33505210068745</v>
          </cell>
          <cell r="V163" t="str">
            <v>12350521489324413K</v>
          </cell>
          <cell r="W163" t="str">
            <v>/</v>
          </cell>
          <cell r="X163" t="str">
            <v>/</v>
          </cell>
          <cell r="Y163" t="str">
            <v>/</v>
          </cell>
          <cell r="Z163" t="str">
            <v/>
          </cell>
          <cell r="AA163" t="str">
            <v>/</v>
          </cell>
          <cell r="AB163" t="str">
            <v>张伟鑫、雷宇</v>
          </cell>
          <cell r="AC163" t="str">
            <v>2025-04-30</v>
          </cell>
          <cell r="AD163" t="str">
            <v>2025-04-26 00:00:00</v>
          </cell>
          <cell r="AE163" t="str">
            <v>购进日期</v>
          </cell>
          <cell r="AF163" t="str">
            <v>2025-04-30 00:00:00</v>
          </cell>
          <cell r="AG163" t="str">
            <v>/</v>
          </cell>
          <cell r="AH163" t="str">
            <v>餐饮环节</v>
          </cell>
          <cell r="AI163" t="str">
            <v>食堂（学校/托幼食堂）</v>
          </cell>
          <cell r="AJ163" t="str">
            <v/>
          </cell>
          <cell r="AK163" t="str">
            <v>工业加工食品</v>
          </cell>
          <cell r="AL163" t="str">
            <v>1.5kg</v>
          </cell>
          <cell r="AM163" t="str">
            <v>2025-05-19 00:00:00</v>
          </cell>
          <cell r="AN163" t="str">
            <v>普通食品</v>
          </cell>
          <cell r="AO163" t="str">
            <v>5元</v>
          </cell>
          <cell r="AP163" t="str">
            <v>经抽样检验，所检项目符合GB 2761-2017《食品安全国家标准 食品中真菌毒素限量》，GB 2762-2022《食品安全国家标准 食品中污染物限量》要求。</v>
          </cell>
          <cell r="AQ163" t="str">
            <v>惠安县崇武镇晓亮食品商行</v>
          </cell>
          <cell r="AR163" t="str">
            <v>供应商</v>
          </cell>
          <cell r="AS163" t="str">
            <v>崇武镇崇兴路132号</v>
          </cell>
          <cell r="AT163" t="str">
            <v>87680758</v>
          </cell>
          <cell r="AU163" t="str">
            <v>/</v>
          </cell>
          <cell r="AV163" t="str">
            <v>/</v>
          </cell>
          <cell r="AW163" t="str">
            <v>洪梅红</v>
          </cell>
          <cell r="AX163" t="str">
            <v>曾乙平</v>
          </cell>
          <cell r="AY163" t="str">
            <v>18965670222</v>
          </cell>
          <cell r="AZ163" t="str">
            <v>3kg</v>
          </cell>
          <cell r="BA163" t="str">
            <v/>
          </cell>
          <cell r="BB163" t="str">
            <v>/</v>
          </cell>
          <cell r="BC163" t="str">
            <v/>
          </cell>
          <cell r="BD163" t="str">
            <v>/</v>
          </cell>
          <cell r="BE163" t="str">
            <v>外购</v>
          </cell>
          <cell r="BF163" t="str">
            <v>2025-05-23 00:00:00</v>
          </cell>
          <cell r="BG163" t="str">
            <v/>
          </cell>
          <cell r="BH163" t="str">
            <v>CMA</v>
          </cell>
          <cell r="BI163" t="str">
            <v>合格</v>
          </cell>
          <cell r="BJ163" t="str">
            <v/>
          </cell>
          <cell r="BK163" t="str">
            <v>福建省惠安崇武中学-校内-中学</v>
          </cell>
          <cell r="BL163" t="str">
            <v/>
          </cell>
          <cell r="BM163" t="str">
            <v/>
          </cell>
          <cell r="BN163" t="str">
            <v/>
          </cell>
          <cell r="BO163" t="str">
            <v/>
          </cell>
          <cell r="BP163" t="str">
            <v/>
          </cell>
          <cell r="BQ163" t="str">
            <v>否</v>
          </cell>
        </row>
        <row r="164">
          <cell r="A164" t="str">
            <v>XBJ25350521371133098ZX</v>
          </cell>
          <cell r="B164" t="str">
            <v>（2025）XHY-G09852D</v>
          </cell>
          <cell r="C164" t="str">
            <v>碗</v>
          </cell>
          <cell r="D164" t="str">
            <v>大肠菌群；阴离子合成洗涤剂（以十二烷基苯磺酸钠计）</v>
          </cell>
          <cell r="E164" t="str">
            <v>抽检监测（县级专项）</v>
          </cell>
          <cell r="F164" t="str">
            <v>2025年福建泉州惠安县校园专项抽检</v>
          </cell>
          <cell r="G164" t="str">
            <v>餐饮食品</v>
          </cell>
          <cell r="H164" t="str">
            <v>餐饮具</v>
          </cell>
          <cell r="I164" t="str">
            <v>复用餐饮具</v>
          </cell>
          <cell r="J164" t="str">
            <v>复用餐饮具(餐馆自行消毒)</v>
          </cell>
          <cell r="K164" t="str">
            <v>（2025）XHY-G09852D</v>
          </cell>
          <cell r="L164" t="str">
            <v>抽查检验</v>
          </cell>
          <cell r="M164" t="str">
            <v>监督抽检</v>
          </cell>
          <cell r="N164" t="str">
            <v>惠安县市场监督管理局</v>
          </cell>
          <cell r="O164" t="str">
            <v>惠安县东桥中心幼儿园</v>
          </cell>
          <cell r="P164" t="str">
            <v>福建</v>
          </cell>
          <cell r="Q164" t="str">
            <v>泉州</v>
          </cell>
          <cell r="R164" t="str">
            <v>惠安</v>
          </cell>
          <cell r="S164" t="str">
            <v/>
          </cell>
          <cell r="T164" t="str">
            <v>福建省泉州市惠安县东桥镇东桥村东桥街A1</v>
          </cell>
          <cell r="U164" t="str">
            <v>JY33505210018795</v>
          </cell>
          <cell r="V164" t="str">
            <v>12350521570976064B</v>
          </cell>
          <cell r="W164" t="str">
            <v>/</v>
          </cell>
          <cell r="X164" t="str">
            <v>/</v>
          </cell>
          <cell r="Y164" t="str">
            <v>/</v>
          </cell>
          <cell r="Z164" t="str">
            <v/>
          </cell>
          <cell r="AA164" t="str">
            <v>/</v>
          </cell>
          <cell r="AB164" t="str">
            <v>展瑞、张志伟</v>
          </cell>
          <cell r="AC164" t="str">
            <v>2025-05-06</v>
          </cell>
          <cell r="AD164" t="str">
            <v>2025-05-06 00:00:00</v>
          </cell>
          <cell r="AE164" t="str">
            <v>消毒日期</v>
          </cell>
          <cell r="AF164" t="str">
            <v>2025-05-06 00:00:00</v>
          </cell>
          <cell r="AG164" t="str">
            <v>/</v>
          </cell>
          <cell r="AH164" t="str">
            <v>餐饮环节</v>
          </cell>
          <cell r="AI164" t="str">
            <v>食堂（学校/托幼食堂）</v>
          </cell>
          <cell r="AJ164" t="str">
            <v/>
          </cell>
          <cell r="AK164" t="str">
            <v>食品相关产品</v>
          </cell>
          <cell r="AL164" t="str">
            <v>/</v>
          </cell>
          <cell r="AM164" t="str">
            <v>2025-05-14 00:00:00</v>
          </cell>
          <cell r="AN164" t="str">
            <v>其他(复用性餐具)</v>
          </cell>
          <cell r="AO164" t="str">
            <v>/</v>
          </cell>
          <cell r="AP164" t="str">
            <v>经抽样检验，所检项目符合GB 14934-2016《食品安全国家标准 消毒餐（饮）具》要求。</v>
          </cell>
          <cell r="AQ164" t="str">
            <v/>
          </cell>
          <cell r="AR164" t="str">
            <v/>
          </cell>
          <cell r="AS164" t="str">
            <v/>
          </cell>
          <cell r="AT164" t="str">
            <v/>
          </cell>
          <cell r="AU164" t="str">
            <v/>
          </cell>
          <cell r="AV164" t="str">
            <v>/</v>
          </cell>
          <cell r="AW164" t="str">
            <v>庄梅霞</v>
          </cell>
          <cell r="AX164" t="str">
            <v>庄梅霞</v>
          </cell>
          <cell r="AY164" t="str">
            <v>13960201659</v>
          </cell>
          <cell r="AZ164" t="str">
            <v>5个</v>
          </cell>
          <cell r="BA164" t="str">
            <v/>
          </cell>
          <cell r="BB164" t="str">
            <v>/</v>
          </cell>
          <cell r="BC164" t="str">
            <v/>
          </cell>
          <cell r="BD164" t="str">
            <v>/</v>
          </cell>
          <cell r="BE164" t="str">
            <v>消毒</v>
          </cell>
          <cell r="BF164" t="str">
            <v>2025-05-10 00:00:00</v>
          </cell>
          <cell r="BG164" t="str">
            <v/>
          </cell>
          <cell r="BH164" t="str">
            <v>CMA</v>
          </cell>
          <cell r="BI164" t="str">
            <v>合格</v>
          </cell>
          <cell r="BJ164" t="str">
            <v/>
          </cell>
          <cell r="BK164" t="str">
            <v>惠安县东桥中心幼儿园-校内-幼儿园，该批餐具经与被抽样单位确认采用洗涤剂清洗和高温消毒。餐具理化样液为现场按照GB14934-2016要求制成，共采集5个样品，4个用于理化项目，制得样液1170mL，分装备样400mL。1个用于微生物检测项目，采用纸片法，制得5cm×5cm纸片两张作为检样，空白对照5cm×5cm纸片两张，冷藏储运。</v>
          </cell>
          <cell r="BL164" t="str">
            <v/>
          </cell>
          <cell r="BM164" t="str">
            <v/>
          </cell>
          <cell r="BN164" t="str">
            <v/>
          </cell>
          <cell r="BO164" t="str">
            <v/>
          </cell>
          <cell r="BP164" t="str">
            <v/>
          </cell>
          <cell r="BQ164" t="str">
            <v>否</v>
          </cell>
        </row>
        <row r="165">
          <cell r="A165" t="str">
            <v>XBJ25350521371133102ZX</v>
          </cell>
          <cell r="B165" t="str">
            <v>（2025）XHY-G09782</v>
          </cell>
          <cell r="C165" t="str">
            <v>鸡蛋</v>
          </cell>
          <cell r="D165" t="str">
            <v>甲硝唑；呋喃唑酮代谢物；氯霉素；甲氧苄啶；磺胺类（总量）；多西环素</v>
          </cell>
          <cell r="E165" t="str">
            <v>抽检监测（县级专项）</v>
          </cell>
          <cell r="F165" t="str">
            <v>2025年福建泉州惠安县养老机构专项抽检</v>
          </cell>
          <cell r="G165" t="str">
            <v>食用农产品</v>
          </cell>
          <cell r="H165" t="str">
            <v>鲜蛋</v>
          </cell>
          <cell r="I165" t="str">
            <v>鲜蛋</v>
          </cell>
          <cell r="J165" t="str">
            <v>鸡蛋</v>
          </cell>
          <cell r="K165" t="str">
            <v>（2025）XHY-G09782</v>
          </cell>
          <cell r="L165" t="str">
            <v>抽查检验</v>
          </cell>
          <cell r="M165" t="str">
            <v>监督抽检</v>
          </cell>
          <cell r="N165" t="str">
            <v>惠安县市场监督管理局</v>
          </cell>
          <cell r="O165" t="str">
            <v>惠安县龙人幸福家园养老服务有限公司紫山分公司</v>
          </cell>
          <cell r="P165" t="str">
            <v>福建</v>
          </cell>
          <cell r="Q165" t="str">
            <v>泉州</v>
          </cell>
          <cell r="R165" t="str">
            <v>惠安</v>
          </cell>
          <cell r="S165" t="str">
            <v/>
          </cell>
          <cell r="T165" t="str">
            <v>福建省泉州市惠安县紫山镇油园村翁后299号</v>
          </cell>
          <cell r="U165" t="str">
            <v>JY33505210160358</v>
          </cell>
          <cell r="V165" t="str">
            <v>91350521MA34DEBD1C</v>
          </cell>
          <cell r="W165" t="str">
            <v>/</v>
          </cell>
          <cell r="X165" t="str">
            <v>/</v>
          </cell>
          <cell r="Y165" t="str">
            <v>/</v>
          </cell>
          <cell r="Z165" t="str">
            <v/>
          </cell>
          <cell r="AA165" t="str">
            <v>/</v>
          </cell>
          <cell r="AB165" t="str">
            <v>连敏炜、柯岳鹏</v>
          </cell>
          <cell r="AC165" t="str">
            <v>2025-05-06</v>
          </cell>
          <cell r="AD165" t="str">
            <v>2025-05-05 00:00:00</v>
          </cell>
          <cell r="AE165" t="str">
            <v>购进日期</v>
          </cell>
          <cell r="AF165" t="str">
            <v>2025-05-06 00:00:00</v>
          </cell>
          <cell r="AG165" t="str">
            <v>/</v>
          </cell>
          <cell r="AH165" t="str">
            <v>餐饮环节</v>
          </cell>
          <cell r="AI165" t="str">
            <v>养老机构食堂</v>
          </cell>
          <cell r="AJ165" t="str">
            <v/>
          </cell>
          <cell r="AK165" t="str">
            <v>食用农产品</v>
          </cell>
          <cell r="AL165" t="str">
            <v>1.85kg</v>
          </cell>
          <cell r="AM165" t="str">
            <v>2025-05-20 00:00:00</v>
          </cell>
          <cell r="AN165" t="str">
            <v>普通食品</v>
          </cell>
          <cell r="AO165" t="str">
            <v>7.6元</v>
          </cell>
          <cell r="AP165"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165" t="str">
            <v>泉州市卓晟食品配送有限公司</v>
          </cell>
          <cell r="AR165" t="str">
            <v>供应商</v>
          </cell>
          <cell r="AS165" t="str">
            <v>惠安县黄塘镇高厝头203-3号一楼</v>
          </cell>
          <cell r="AT165" t="str">
            <v>15260709898</v>
          </cell>
          <cell r="AU165" t="str">
            <v>/</v>
          </cell>
          <cell r="AV165" t="str">
            <v>/</v>
          </cell>
          <cell r="AW165" t="str">
            <v>郑智勇</v>
          </cell>
          <cell r="AX165" t="str">
            <v>郑智勇</v>
          </cell>
          <cell r="AY165" t="str">
            <v>13506908385</v>
          </cell>
          <cell r="AZ165" t="str">
            <v>3.7kg</v>
          </cell>
          <cell r="BA165" t="str">
            <v/>
          </cell>
          <cell r="BB165" t="str">
            <v>/</v>
          </cell>
          <cell r="BC165" t="str">
            <v/>
          </cell>
          <cell r="BD165" t="str">
            <v>/</v>
          </cell>
          <cell r="BE165" t="str">
            <v>外购</v>
          </cell>
          <cell r="BF165" t="str">
            <v>2025-05-26 00:00:00</v>
          </cell>
          <cell r="BG165" t="str">
            <v/>
          </cell>
          <cell r="BH165" t="str">
            <v>CMA</v>
          </cell>
          <cell r="BI165" t="str">
            <v>合格</v>
          </cell>
          <cell r="BJ165"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165" t="str">
            <v>惠安县龙人幸福家园养老服务有限公司紫山分公司-院内-长者食堂。 该批次数量不少于32枚</v>
          </cell>
          <cell r="BL165" t="str">
            <v/>
          </cell>
          <cell r="BM165" t="str">
            <v/>
          </cell>
          <cell r="BN165" t="str">
            <v/>
          </cell>
          <cell r="BO165" t="str">
            <v/>
          </cell>
          <cell r="BP165" t="str">
            <v/>
          </cell>
          <cell r="BQ165" t="str">
            <v>否</v>
          </cell>
        </row>
        <row r="166">
          <cell r="A166" t="str">
            <v>XBJ25350521371133368ZX</v>
          </cell>
          <cell r="B166" t="str">
            <v>（2025）XHY-G10294</v>
          </cell>
          <cell r="C166" t="str">
            <v>纯芝麻油</v>
          </cell>
          <cell r="D166" t="str">
            <v>过氧化值；苯并[a]芘；溶剂残留量；酸价（以KOH计）</v>
          </cell>
          <cell r="E166" t="str">
            <v>抽检监测（县级专项）</v>
          </cell>
          <cell r="F166" t="str">
            <v>2025年福建泉州惠安县农村食品专项</v>
          </cell>
          <cell r="G166" t="str">
            <v>食用油、油脂及其制品</v>
          </cell>
          <cell r="H166" t="str">
            <v>食用植物油</v>
          </cell>
          <cell r="I166" t="str">
            <v>食用植物油</v>
          </cell>
          <cell r="J166" t="str">
            <v>芝麻油</v>
          </cell>
          <cell r="K166" t="str">
            <v>（2025）XHY-G10294</v>
          </cell>
          <cell r="L166" t="str">
            <v>抽查检验</v>
          </cell>
          <cell r="M166" t="str">
            <v>监督抽检</v>
          </cell>
          <cell r="N166" t="str">
            <v>惠安县市场监督管理局</v>
          </cell>
          <cell r="O166" t="str">
            <v>惠安县小岞镇康亚红食品商行（个体工商户）</v>
          </cell>
          <cell r="P166" t="str">
            <v>福建</v>
          </cell>
          <cell r="Q166" t="str">
            <v>泉州</v>
          </cell>
          <cell r="R166" t="str">
            <v>惠安</v>
          </cell>
          <cell r="S166" t="str">
            <v/>
          </cell>
          <cell r="T166" t="str">
            <v>福建省泉州市惠安县小岞镇岞兴街207号</v>
          </cell>
          <cell r="U166" t="str">
            <v>JY13505210188479</v>
          </cell>
          <cell r="V166" t="str">
            <v>92350521MAE4F1N313</v>
          </cell>
          <cell r="W166" t="str">
            <v>佛山市海天（高明）调味食品有限公司</v>
          </cell>
          <cell r="X166" t="str">
            <v>广东省佛山市高明区沧江工业园东园</v>
          </cell>
          <cell r="Y166" t="str">
            <v>150mL/瓶</v>
          </cell>
          <cell r="Z166" t="str">
            <v/>
          </cell>
          <cell r="AA166" t="str">
            <v>/</v>
          </cell>
          <cell r="AB166" t="str">
            <v>张伟鑫、雷宇</v>
          </cell>
          <cell r="AC166" t="str">
            <v>2025-05-13</v>
          </cell>
          <cell r="AD166" t="str">
            <v>2025-03-22 00:00:00</v>
          </cell>
          <cell r="AE166" t="str">
            <v>生产日期</v>
          </cell>
          <cell r="AF166" t="str">
            <v>2025-05-13 00:00:00</v>
          </cell>
          <cell r="AG166" t="str">
            <v>/</v>
          </cell>
          <cell r="AH166" t="str">
            <v>流通环节</v>
          </cell>
          <cell r="AI166" t="str">
            <v>其他(食品商行)</v>
          </cell>
          <cell r="AJ166" t="str">
            <v/>
          </cell>
          <cell r="AK166" t="str">
            <v>工业加工食品</v>
          </cell>
          <cell r="AL166" t="str">
            <v>4瓶</v>
          </cell>
          <cell r="AM166" t="str">
            <v>2025-05-26 00:00:00</v>
          </cell>
          <cell r="AN166" t="str">
            <v>普通食品</v>
          </cell>
          <cell r="AO166" t="str">
            <v>7.9元</v>
          </cell>
          <cell r="AP166" t="str">
            <v>经抽样检验，所检项目符合GB 2762-2022《食品安全国家标准 食品中污染物限量》，GB 2716-2018《食品安全国家标准 植物油》，GB/T 8233-2018《芝麻油》要求。</v>
          </cell>
          <cell r="AQ166" t="str">
            <v>佛山市海天调味食品股份有限公司</v>
          </cell>
          <cell r="AR166" t="str">
            <v>委托</v>
          </cell>
          <cell r="AS166" t="str">
            <v>广东省佛山市文沙路16号</v>
          </cell>
          <cell r="AT166" t="str">
            <v>400-8899-813</v>
          </cell>
          <cell r="AU166" t="str">
            <v>/</v>
          </cell>
          <cell r="AV166" t="str">
            <v>SC10344060800014</v>
          </cell>
          <cell r="AW166" t="str">
            <v>康亚红</v>
          </cell>
          <cell r="AX166" t="str">
            <v>康亚红</v>
          </cell>
          <cell r="AY166" t="str">
            <v>15805979746</v>
          </cell>
          <cell r="AZ166" t="str">
            <v>8瓶</v>
          </cell>
          <cell r="BA166" t="str">
            <v/>
          </cell>
          <cell r="BB166" t="str">
            <v>/</v>
          </cell>
          <cell r="BC166" t="str">
            <v/>
          </cell>
          <cell r="BD166" t="str">
            <v>/</v>
          </cell>
          <cell r="BE166" t="str">
            <v>外购</v>
          </cell>
          <cell r="BF166" t="str">
            <v>2025-06-03 00:00:00</v>
          </cell>
          <cell r="BG166" t="str">
            <v/>
          </cell>
          <cell r="BH166" t="str">
            <v>CMA</v>
          </cell>
          <cell r="BI166" t="str">
            <v>合格</v>
          </cell>
          <cell r="BJ166" t="str">
            <v/>
          </cell>
          <cell r="BK166" t="str">
            <v/>
          </cell>
          <cell r="BL166" t="str">
            <v/>
          </cell>
          <cell r="BM166" t="str">
            <v/>
          </cell>
          <cell r="BN166" t="str">
            <v/>
          </cell>
          <cell r="BO166" t="str">
            <v/>
          </cell>
          <cell r="BP166" t="str">
            <v/>
          </cell>
          <cell r="BQ166" t="str">
            <v>否</v>
          </cell>
        </row>
        <row r="167">
          <cell r="A167" t="str">
            <v>XBJ25350521371133372ZX</v>
          </cell>
          <cell r="B167" t="str">
            <v>（2025）XHY-G10280</v>
          </cell>
          <cell r="C167" t="str">
            <v>鸡蛋面（半干面）</v>
          </cell>
          <cell r="D167" t="str">
            <v>铅（以Pb计）；苯甲酸及其钠盐（以苯甲酸计）；山梨酸及其钾盐（以山梨酸计）；脱氢乙酸及其钠盐（以脱氢乙酸计）；二氧化硫残留量（以SO2计）；柠檬黄</v>
          </cell>
          <cell r="E167" t="str">
            <v>抽检监测（县级专项）</v>
          </cell>
          <cell r="F167" t="str">
            <v>2025年福建泉州惠安县农村食品专项</v>
          </cell>
          <cell r="G167" t="str">
            <v>粮食加工品</v>
          </cell>
          <cell r="H167" t="str">
            <v>其他粮食加工品</v>
          </cell>
          <cell r="I167" t="str">
            <v>谷物粉类制成品</v>
          </cell>
          <cell r="J167" t="str">
            <v>生湿面制品</v>
          </cell>
          <cell r="K167" t="str">
            <v>（2025）XHY-G10280</v>
          </cell>
          <cell r="L167" t="str">
            <v>抽查检验</v>
          </cell>
          <cell r="M167" t="str">
            <v>监督抽检</v>
          </cell>
          <cell r="N167" t="str">
            <v>惠安县市场监督管理局</v>
          </cell>
          <cell r="O167" t="str">
            <v>惠安县家得惠超市</v>
          </cell>
          <cell r="P167" t="str">
            <v>福建</v>
          </cell>
          <cell r="Q167" t="str">
            <v>泉州</v>
          </cell>
          <cell r="R167" t="str">
            <v>惠安</v>
          </cell>
          <cell r="S167" t="str">
            <v/>
          </cell>
          <cell r="T167" t="str">
            <v>福建省泉州市惠安县东桥镇东桥村延溪路71号金钳润东家园1幢</v>
          </cell>
          <cell r="U167" t="str">
            <v>JY13505210180435</v>
          </cell>
          <cell r="V167" t="str">
            <v>92350521MA35EX3M2X</v>
          </cell>
          <cell r="W167" t="str">
            <v>宁波十目伊町食品有限公司</v>
          </cell>
          <cell r="X167" t="str">
            <v>宁波市鄞州区下应街道黎明村胡家峙</v>
          </cell>
          <cell r="Y167" t="str">
            <v>330g/袋</v>
          </cell>
          <cell r="Z167" t="str">
            <v/>
          </cell>
          <cell r="AA167" t="str">
            <v>十目伊町及图形商标</v>
          </cell>
          <cell r="AB167" t="str">
            <v>展瑞、张志伟</v>
          </cell>
          <cell r="AC167" t="str">
            <v>2025-05-13</v>
          </cell>
          <cell r="AD167" t="str">
            <v>2025-03-28 00:00:00</v>
          </cell>
          <cell r="AE167" t="str">
            <v>生产日期</v>
          </cell>
          <cell r="AF167" t="str">
            <v>2025-05-13 00:00:00</v>
          </cell>
          <cell r="AG167" t="str">
            <v>/</v>
          </cell>
          <cell r="AH167" t="str">
            <v>流通环节</v>
          </cell>
          <cell r="AI167" t="str">
            <v>中型超市</v>
          </cell>
          <cell r="AJ167" t="str">
            <v/>
          </cell>
          <cell r="AK167" t="str">
            <v>工业加工食品</v>
          </cell>
          <cell r="AL167" t="str">
            <v>2袋</v>
          </cell>
          <cell r="AM167" t="str">
            <v>2025-05-29 00:00:00</v>
          </cell>
          <cell r="AN167" t="str">
            <v>普通食品</v>
          </cell>
          <cell r="AO167" t="str">
            <v>7.8元</v>
          </cell>
          <cell r="AP167" t="str">
            <v>经抽样检验，所检项目符合GB 2760-2024《食品安全国家标准 食品添加剂使用标准》	，Q/NSM0003S-2021《生湿面制品》要求。</v>
          </cell>
          <cell r="AQ167" t="str">
            <v>十目伊町（北京）食品有限公司</v>
          </cell>
          <cell r="AR167" t="str">
            <v>供应商</v>
          </cell>
          <cell r="AS167" t="str">
            <v>北京市朝阳区工体西里8号楼209室</v>
          </cell>
          <cell r="AT167" t="str">
            <v>/</v>
          </cell>
          <cell r="AU167" t="str">
            <v>/</v>
          </cell>
          <cell r="AV167" t="str">
            <v>SC10133021201195</v>
          </cell>
          <cell r="AW167" t="str">
            <v>黄轶超</v>
          </cell>
          <cell r="AX167" t="str">
            <v>许志泉</v>
          </cell>
          <cell r="AY167" t="str">
            <v>17750071761</v>
          </cell>
          <cell r="AZ167" t="str">
            <v>5袋</v>
          </cell>
          <cell r="BA167" t="str">
            <v/>
          </cell>
          <cell r="BB167" t="str">
            <v>0574-83095566</v>
          </cell>
          <cell r="BC167" t="str">
            <v/>
          </cell>
          <cell r="BD167" t="str">
            <v>/</v>
          </cell>
          <cell r="BE167" t="str">
            <v>外购</v>
          </cell>
          <cell r="BF167" t="str">
            <v>2025-06-03 00:00:00</v>
          </cell>
          <cell r="BG167" t="str">
            <v/>
          </cell>
          <cell r="BH167" t="str">
            <v>CMA</v>
          </cell>
          <cell r="BI167" t="str">
            <v>合格</v>
          </cell>
          <cell r="BJ167" t="str">
            <v/>
          </cell>
          <cell r="BK167" t="str">
            <v/>
          </cell>
          <cell r="BL167" t="str">
            <v/>
          </cell>
          <cell r="BM167" t="str">
            <v/>
          </cell>
          <cell r="BN167" t="str">
            <v/>
          </cell>
          <cell r="BO167" t="str">
            <v/>
          </cell>
          <cell r="BP167" t="str">
            <v/>
          </cell>
          <cell r="BQ167" t="str">
            <v>否</v>
          </cell>
        </row>
        <row r="168">
          <cell r="A168" t="str">
            <v>XBJ25350521371133525ZX</v>
          </cell>
          <cell r="B168" t="str">
            <v>（2025）XHY-G10117</v>
          </cell>
          <cell r="C168" t="str">
            <v>牛奶味虎皮卷蛋糕</v>
          </cell>
          <cell r="D168" t="str">
            <v>山梨酸及其钾盐（以山梨酸计）；糖精钠（以糖精计）；甜蜜素（以环己基氨基磺酸计）；安赛蜜；菌落总数；大肠菌群；脱氢乙酸及其钠盐（以脱氢乙酸计）；沙门氏菌；金黄色葡萄球菌</v>
          </cell>
          <cell r="E168" t="str">
            <v>抽检监测（县级专项）</v>
          </cell>
          <cell r="F168" t="str">
            <v>2025年福建泉州惠安县端午、五一节日专项抽检</v>
          </cell>
          <cell r="G168" t="str">
            <v>糕点</v>
          </cell>
          <cell r="H168" t="str">
            <v>糕点</v>
          </cell>
          <cell r="I168" t="str">
            <v>糕点</v>
          </cell>
          <cell r="J168" t="str">
            <v>糕点</v>
          </cell>
          <cell r="K168" t="str">
            <v>（2025）XHY-G10117</v>
          </cell>
          <cell r="L168" t="str">
            <v>抽查检验</v>
          </cell>
          <cell r="M168" t="str">
            <v>监督抽检</v>
          </cell>
          <cell r="N168" t="str">
            <v>惠安县市场监督管理局</v>
          </cell>
          <cell r="O168" t="str">
            <v>惠安怡馨零食店（个体工商户）</v>
          </cell>
          <cell r="P168" t="str">
            <v>福建</v>
          </cell>
          <cell r="Q168" t="str">
            <v>泉州</v>
          </cell>
          <cell r="R168" t="str">
            <v>惠安</v>
          </cell>
          <cell r="S168" t="str">
            <v/>
          </cell>
          <cell r="T168" t="str">
            <v>福建省惠安县螺城镇东南街118、120、122、124号</v>
          </cell>
          <cell r="U168" t="str">
            <v>/</v>
          </cell>
          <cell r="V168" t="str">
            <v>92350521MADBTJPQ2D</v>
          </cell>
          <cell r="W168" t="str">
            <v>德州国小宇食品有限公司</v>
          </cell>
          <cell r="X168" t="str">
            <v>山东省德州市武城县武城镇滨河大道与240国道交汇处北888米路西</v>
          </cell>
          <cell r="Y168" t="str">
            <v>散装称重</v>
          </cell>
          <cell r="Z168" t="str">
            <v/>
          </cell>
          <cell r="AA168" t="str">
            <v>图形商标</v>
          </cell>
          <cell r="AB168" t="str">
            <v>连敏炜、柯岳鹏</v>
          </cell>
          <cell r="AC168" t="str">
            <v>2025-05-16</v>
          </cell>
          <cell r="AD168" t="str">
            <v>2025-04-12 00:00:00</v>
          </cell>
          <cell r="AE168" t="str">
            <v>生产日期</v>
          </cell>
          <cell r="AF168" t="str">
            <v>2025-05-16 00:00:00</v>
          </cell>
          <cell r="AG168" t="str">
            <v>/</v>
          </cell>
          <cell r="AH168" t="str">
            <v>流通环节</v>
          </cell>
          <cell r="AI168" t="str">
            <v>其他(零食店)</v>
          </cell>
          <cell r="AJ168" t="str">
            <v/>
          </cell>
          <cell r="AK168" t="str">
            <v>工业加工食品</v>
          </cell>
          <cell r="AL168" t="str">
            <v>0.79kg</v>
          </cell>
          <cell r="AM168" t="str">
            <v>2025-05-30 00:00:00</v>
          </cell>
          <cell r="AN168" t="str">
            <v>普通食品</v>
          </cell>
          <cell r="AO168" t="str">
            <v>25.6元</v>
          </cell>
          <cell r="AP168" t="str">
            <v>经抽样检验，所检项目符合GB 31607-2021《食品安全国家标准 散装即食食品中致病菌限量》，GB 2760-2024《食品安全国家标准 食品添加剂使用标准》，GB 7099-2015《食品安全国家标准 糕点、面包》要求。</v>
          </cell>
          <cell r="AQ168" t="str">
            <v/>
          </cell>
          <cell r="AR168" t="str">
            <v/>
          </cell>
          <cell r="AS168" t="str">
            <v/>
          </cell>
          <cell r="AT168" t="str">
            <v/>
          </cell>
          <cell r="AU168" t="str">
            <v/>
          </cell>
          <cell r="AV168" t="str">
            <v>SC12437142801080</v>
          </cell>
          <cell r="AW168" t="str">
            <v>蔡冬梅</v>
          </cell>
          <cell r="AX168" t="str">
            <v>蔡淑妹</v>
          </cell>
          <cell r="AY168" t="str">
            <v>13395061567</v>
          </cell>
          <cell r="AZ168" t="str">
            <v>2.124kg</v>
          </cell>
          <cell r="BA168" t="str">
            <v/>
          </cell>
          <cell r="BB168" t="str">
            <v>0534-5076988</v>
          </cell>
          <cell r="BC168" t="str">
            <v/>
          </cell>
          <cell r="BD168" t="str">
            <v>/</v>
          </cell>
          <cell r="BE168" t="str">
            <v>外购</v>
          </cell>
          <cell r="BF168" t="str">
            <v>2025-05-30 00:00:00</v>
          </cell>
          <cell r="BG168" t="str">
            <v/>
          </cell>
          <cell r="BH168" t="str">
            <v>CMA</v>
          </cell>
          <cell r="BI168" t="str">
            <v>合格</v>
          </cell>
          <cell r="BJ168" t="str">
            <v/>
          </cell>
          <cell r="BK168" t="str">
            <v>仅销售预包装食品经营者备案信息变更表备案编号为：YB23505210036220</v>
          </cell>
          <cell r="BL168" t="str">
            <v/>
          </cell>
          <cell r="BM168" t="str">
            <v/>
          </cell>
          <cell r="BN168" t="str">
            <v/>
          </cell>
          <cell r="BO168" t="str">
            <v/>
          </cell>
          <cell r="BP168" t="str">
            <v/>
          </cell>
          <cell r="BQ168" t="str">
            <v>是</v>
          </cell>
        </row>
        <row r="169">
          <cell r="A169" t="str">
            <v>XBJ25350521371133197ZX</v>
          </cell>
          <cell r="B169" t="str">
            <v>（2025）XHY-G09734</v>
          </cell>
          <cell r="C169" t="str">
            <v>饮用天然矿泉水</v>
          </cell>
          <cell r="D169" t="str">
            <v>溴酸盐；大肠菌群；铜绿假单胞菌</v>
          </cell>
          <cell r="E169" t="str">
            <v>抽检监测（县级专项）</v>
          </cell>
          <cell r="F169" t="str">
            <v>2025年福建泉州惠安县校园专项抽检</v>
          </cell>
          <cell r="G169" t="str">
            <v>饮料</v>
          </cell>
          <cell r="H169" t="str">
            <v>饮料</v>
          </cell>
          <cell r="I169" t="str">
            <v>包装饮用水</v>
          </cell>
          <cell r="J169" t="str">
            <v>饮用天然矿泉水</v>
          </cell>
          <cell r="K169" t="str">
            <v>（2025）XHY-G09734</v>
          </cell>
          <cell r="L169" t="str">
            <v>抽查检验</v>
          </cell>
          <cell r="M169" t="str">
            <v>监督抽检</v>
          </cell>
          <cell r="N169" t="str">
            <v>惠安县市场监督管理局</v>
          </cell>
          <cell r="O169" t="str">
            <v>惠安黄塘益健便利店</v>
          </cell>
          <cell r="P169" t="str">
            <v>福建</v>
          </cell>
          <cell r="Q169" t="str">
            <v>泉州</v>
          </cell>
          <cell r="R169" t="str">
            <v>惠安</v>
          </cell>
          <cell r="S169" t="str">
            <v/>
          </cell>
          <cell r="T169" t="str">
            <v>福建省泉州市惠安县黄塘镇聚龙外国语学校第二食堂边</v>
          </cell>
          <cell r="U169" t="str">
            <v>/</v>
          </cell>
          <cell r="V169" t="str">
            <v>92350521MA8TDTDHXX</v>
          </cell>
          <cell r="W169" t="str">
            <v>百岁山（梅州）饮料有限公司</v>
          </cell>
          <cell r="X169" t="str">
            <v>五华县郭田镇百岁山路1号</v>
          </cell>
          <cell r="Y169" t="str">
            <v>570ml/瓶</v>
          </cell>
          <cell r="Z169" t="str">
            <v/>
          </cell>
          <cell r="AA169" t="str">
            <v>百岁山</v>
          </cell>
          <cell r="AB169" t="str">
            <v>连敏炜、柯岳鹏</v>
          </cell>
          <cell r="AC169" t="str">
            <v>2025-05-08</v>
          </cell>
          <cell r="AD169" t="str">
            <v>2025-01-05 00:00:00</v>
          </cell>
          <cell r="AE169" t="str">
            <v>生产日期</v>
          </cell>
          <cell r="AF169" t="str">
            <v>2025-05-08 00:00:00</v>
          </cell>
          <cell r="AG169" t="str">
            <v>/</v>
          </cell>
          <cell r="AH169" t="str">
            <v>流通环节</v>
          </cell>
          <cell r="AI169" t="str">
            <v>便利店</v>
          </cell>
          <cell r="AJ169" t="str">
            <v/>
          </cell>
          <cell r="AK169" t="str">
            <v>工业加工食品</v>
          </cell>
          <cell r="AL169" t="str">
            <v>3瓶</v>
          </cell>
          <cell r="AM169" t="str">
            <v>2025-05-27 00:00:00</v>
          </cell>
          <cell r="AN169" t="str">
            <v>普通食品</v>
          </cell>
          <cell r="AO169" t="str">
            <v>2元</v>
          </cell>
          <cell r="AP169" t="str">
            <v>经抽样检验，所检项目符合GB 8537-2018《食品安全国家标准 饮用天然矿泉水》要求。</v>
          </cell>
          <cell r="AQ169" t="str">
            <v/>
          </cell>
          <cell r="AR169" t="str">
            <v/>
          </cell>
          <cell r="AS169" t="str">
            <v/>
          </cell>
          <cell r="AT169" t="str">
            <v/>
          </cell>
          <cell r="AU169" t="str">
            <v/>
          </cell>
          <cell r="AV169" t="str">
            <v>SC10644142400880</v>
          </cell>
          <cell r="AW169" t="str">
            <v>张华</v>
          </cell>
          <cell r="AX169" t="str">
            <v>丁延磊</v>
          </cell>
          <cell r="AY169" t="str">
            <v>18160965066</v>
          </cell>
          <cell r="AZ169" t="str">
            <v>12瓶</v>
          </cell>
          <cell r="BA169" t="str">
            <v/>
          </cell>
          <cell r="BB169" t="str">
            <v>400 883 8238</v>
          </cell>
          <cell r="BC169" t="str">
            <v/>
          </cell>
          <cell r="BD169" t="str">
            <v>/</v>
          </cell>
          <cell r="BE169" t="str">
            <v>外购</v>
          </cell>
          <cell r="BF169" t="str">
            <v>2025-05-28 00:00:00</v>
          </cell>
          <cell r="BG169" t="str">
            <v/>
          </cell>
          <cell r="BH169" t="str">
            <v>CMA</v>
          </cell>
          <cell r="BI169" t="str">
            <v>合格</v>
          </cell>
          <cell r="BJ169" t="str">
            <v/>
          </cell>
          <cell r="BK169" t="str">
            <v>泉州聚龙外国语学校：惠安黄塘益健便利店-校内-便利店，食品经营（仅销售预包装食品）备案告知函备案编号：BZ350521030010</v>
          </cell>
          <cell r="BL169" t="str">
            <v/>
          </cell>
          <cell r="BM169" t="str">
            <v/>
          </cell>
          <cell r="BN169" t="str">
            <v/>
          </cell>
          <cell r="BO169" t="str">
            <v/>
          </cell>
          <cell r="BP169" t="str">
            <v/>
          </cell>
          <cell r="BQ169" t="str">
            <v>否</v>
          </cell>
        </row>
        <row r="170">
          <cell r="A170" t="str">
            <v>XBJ25350521371133305ZX</v>
          </cell>
          <cell r="B170" t="str">
            <v>（2025）XHY-G10276</v>
          </cell>
          <cell r="C170" t="str">
            <v>台式卤肉味兰花豆</v>
          </cell>
          <cell r="D170" t="str">
            <v>酸价（以脂肪计）（KOH）；过氧化值（以脂肪计）；铅（以Pb计）；二氧化硫残留量（以SO2计）；糖精钠（以糖精计）；甜蜜素（以环己基氨基磺酸计）；安赛蜜；大肠菌群</v>
          </cell>
          <cell r="E170" t="str">
            <v>抽检监测（县级专项）</v>
          </cell>
          <cell r="F170" t="str">
            <v>2025年福建泉州惠安县农村食品专项</v>
          </cell>
          <cell r="G170" t="str">
            <v>炒货食品及坚果制品</v>
          </cell>
          <cell r="H170" t="str">
            <v>炒货食品及坚果制品</v>
          </cell>
          <cell r="I170" t="str">
            <v>炒货食品及坚果制品(烘炒类、油炸类、其他类)</v>
          </cell>
          <cell r="J170" t="str">
            <v>其他炒货食品及坚果制品</v>
          </cell>
          <cell r="K170" t="str">
            <v>（2025）XHY-G10276</v>
          </cell>
          <cell r="L170" t="str">
            <v>抽查检验</v>
          </cell>
          <cell r="M170" t="str">
            <v>监督抽检</v>
          </cell>
          <cell r="N170" t="str">
            <v>惠安县市场监督管理局</v>
          </cell>
          <cell r="O170" t="str">
            <v>泉州百旺乐天天超市有限公司惠安分公司</v>
          </cell>
          <cell r="P170" t="str">
            <v>福建</v>
          </cell>
          <cell r="Q170" t="str">
            <v>泉州</v>
          </cell>
          <cell r="R170" t="str">
            <v>惠安</v>
          </cell>
          <cell r="S170" t="str">
            <v/>
          </cell>
          <cell r="T170" t="str">
            <v>福建省泉州市惠安县辋川镇福建省辋川镇后许村后许425号</v>
          </cell>
          <cell r="U170" t="str">
            <v>JY13505210149945</v>
          </cell>
          <cell r="V170" t="str">
            <v>91350521MA2Y9BH41D</v>
          </cell>
          <cell r="W170" t="str">
            <v>甘源食品股份有限公司</v>
          </cell>
          <cell r="X170" t="str">
            <v>江西省萍乡市萍乡经济技术开发区清泉生物医药食品工业园</v>
          </cell>
          <cell r="Y170" t="str">
            <v>计量称重</v>
          </cell>
          <cell r="Z170" t="str">
            <v/>
          </cell>
          <cell r="AA170" t="str">
            <v>/</v>
          </cell>
          <cell r="AB170" t="str">
            <v>连敏炜、柯岳鹏</v>
          </cell>
          <cell r="AC170" t="str">
            <v>2025-05-12</v>
          </cell>
          <cell r="AD170" t="str">
            <v>2024-10-12 00:00:00</v>
          </cell>
          <cell r="AE170" t="str">
            <v>生产日期</v>
          </cell>
          <cell r="AF170" t="str">
            <v>2025-05-12 00:00:00</v>
          </cell>
          <cell r="AG170" t="str">
            <v>/</v>
          </cell>
          <cell r="AH170" t="str">
            <v>流通环节</v>
          </cell>
          <cell r="AI170" t="str">
            <v>中型超市</v>
          </cell>
          <cell r="AJ170" t="str">
            <v/>
          </cell>
          <cell r="AK170" t="str">
            <v>工业加工食品</v>
          </cell>
          <cell r="AL170" t="str">
            <v>1.09kg</v>
          </cell>
          <cell r="AM170" t="str">
            <v>2025-05-29 00:00:00</v>
          </cell>
          <cell r="AN170" t="str">
            <v>普通食品</v>
          </cell>
          <cell r="AO170" t="str">
            <v>23.4元</v>
          </cell>
          <cell r="AP170" t="str">
            <v>经抽样检验，所检项目符合GB 19300-2014《食品安全国家标准 坚果与籽类食品》，GB 2762-2022《食品安全国家标准 食品中污染物限量》，GB 2760-2014《食品安全国家标准 食品添加剂使用标准》要求。</v>
          </cell>
          <cell r="AQ170" t="str">
            <v/>
          </cell>
          <cell r="AR170" t="str">
            <v/>
          </cell>
          <cell r="AS170" t="str">
            <v/>
          </cell>
          <cell r="AT170" t="str">
            <v/>
          </cell>
          <cell r="AU170" t="str">
            <v/>
          </cell>
          <cell r="AV170" t="str">
            <v>SC11836030310026</v>
          </cell>
          <cell r="AW170" t="str">
            <v>卢曾华</v>
          </cell>
          <cell r="AX170" t="str">
            <v>陈进添</v>
          </cell>
          <cell r="AY170" t="str">
            <v>18815991312</v>
          </cell>
          <cell r="AZ170" t="str">
            <v>2.854kg</v>
          </cell>
          <cell r="BA170" t="str">
            <v/>
          </cell>
          <cell r="BB170" t="str">
            <v>400-636-6060</v>
          </cell>
          <cell r="BC170" t="str">
            <v/>
          </cell>
          <cell r="BD170" t="str">
            <v>/</v>
          </cell>
          <cell r="BE170" t="str">
            <v>外购</v>
          </cell>
          <cell r="BF170" t="str">
            <v>2025-05-30 00:00:00</v>
          </cell>
          <cell r="BG170" t="str">
            <v/>
          </cell>
          <cell r="BH170" t="str">
            <v>CMA</v>
          </cell>
          <cell r="BI170" t="str">
            <v>合格</v>
          </cell>
          <cell r="BJ170" t="str">
            <v/>
          </cell>
          <cell r="BK170" t="str">
            <v/>
          </cell>
          <cell r="BL170" t="str">
            <v/>
          </cell>
          <cell r="BM170" t="str">
            <v/>
          </cell>
          <cell r="BN170" t="str">
            <v/>
          </cell>
          <cell r="BO170" t="str">
            <v/>
          </cell>
          <cell r="BP170" t="str">
            <v/>
          </cell>
          <cell r="BQ170" t="str">
            <v>否</v>
          </cell>
        </row>
        <row r="171">
          <cell r="A171" t="str">
            <v>XBJ25350521371133323ZX</v>
          </cell>
          <cell r="B171" t="str">
            <v>（2025）XHY-G09640</v>
          </cell>
          <cell r="C171" t="str">
            <v>长粒香（大米）</v>
          </cell>
          <cell r="D171" t="str">
            <v>赭曲霉毒素A；铅（以Pb计）；镉（以Cd计）；黄曲霉毒素B1</v>
          </cell>
          <cell r="E171" t="str">
            <v>抽检监测（县级专项）</v>
          </cell>
          <cell r="F171" t="str">
            <v>2025年福建泉州惠安县校园专项抽检</v>
          </cell>
          <cell r="G171" t="str">
            <v>粮食加工品</v>
          </cell>
          <cell r="H171" t="str">
            <v>大米</v>
          </cell>
          <cell r="I171" t="str">
            <v>大米</v>
          </cell>
          <cell r="J171" t="str">
            <v>大米</v>
          </cell>
          <cell r="K171" t="str">
            <v>（2025）XHY-G09640</v>
          </cell>
          <cell r="L171" t="str">
            <v>抽查检验</v>
          </cell>
          <cell r="M171" t="str">
            <v>监督抽检</v>
          </cell>
          <cell r="N171" t="str">
            <v>惠安县市场监督管理局</v>
          </cell>
          <cell r="O171" t="str">
            <v>惠安县东桥镇珩山幼儿园</v>
          </cell>
          <cell r="P171" t="str">
            <v>福建</v>
          </cell>
          <cell r="Q171" t="str">
            <v>泉州</v>
          </cell>
          <cell r="R171" t="str">
            <v>惠安</v>
          </cell>
          <cell r="S171" t="str">
            <v/>
          </cell>
          <cell r="T171" t="str">
            <v>福建省泉州市惠安县东桥镇珩山村</v>
          </cell>
          <cell r="U171" t="str">
            <v>JY33505210166547</v>
          </cell>
          <cell r="V171" t="str">
            <v>523505210584470160</v>
          </cell>
          <cell r="W171" t="str">
            <v>京山天宇米业有限公司</v>
          </cell>
          <cell r="X171" t="str">
            <v>湖北省京山市钱场镇南街头</v>
          </cell>
          <cell r="Y171" t="str">
            <v>25kg/袋</v>
          </cell>
          <cell r="Z171" t="str">
            <v/>
          </cell>
          <cell r="AA171" t="str">
            <v>好妻子</v>
          </cell>
          <cell r="AB171" t="str">
            <v>展瑞、张志伟</v>
          </cell>
          <cell r="AC171" t="str">
            <v>2025-05-12</v>
          </cell>
          <cell r="AD171" t="str">
            <v>2025-03-24 00:00:00</v>
          </cell>
          <cell r="AE171" t="str">
            <v>生产日期</v>
          </cell>
          <cell r="AF171" t="str">
            <v>2025-05-12 00:00:00</v>
          </cell>
          <cell r="AG171" t="str">
            <v>/</v>
          </cell>
          <cell r="AH171" t="str">
            <v>餐饮环节</v>
          </cell>
          <cell r="AI171" t="str">
            <v>食堂（学校/托幼食堂）</v>
          </cell>
          <cell r="AJ171" t="str">
            <v/>
          </cell>
          <cell r="AK171" t="str">
            <v>工业加工食品</v>
          </cell>
          <cell r="AL171" t="str">
            <v>1.3kg</v>
          </cell>
          <cell r="AM171" t="str">
            <v>2025-05-28 00:00:00</v>
          </cell>
          <cell r="AN171" t="str">
            <v>普通食品</v>
          </cell>
          <cell r="AO171" t="str">
            <v>6元</v>
          </cell>
          <cell r="AP171" t="str">
            <v>经抽样检验，所检项目符合GB 2761-2017《食品安全国家标准 食品中真菌毒素限量》，GB 2762-2022《食品安全国家标准 食品中污染物限量》要求。</v>
          </cell>
          <cell r="AQ171" t="str">
            <v/>
          </cell>
          <cell r="AR171" t="str">
            <v/>
          </cell>
          <cell r="AS171" t="str">
            <v/>
          </cell>
          <cell r="AT171" t="str">
            <v/>
          </cell>
          <cell r="AU171" t="str">
            <v/>
          </cell>
          <cell r="AV171" t="str">
            <v>SC10142082100423</v>
          </cell>
          <cell r="AW171" t="str">
            <v>王淑琼</v>
          </cell>
          <cell r="AX171" t="str">
            <v>王淑琼</v>
          </cell>
          <cell r="AY171" t="str">
            <v>13774828003</v>
          </cell>
          <cell r="AZ171" t="str">
            <v>2.7kg</v>
          </cell>
          <cell r="BA171" t="str">
            <v/>
          </cell>
          <cell r="BB171" t="str">
            <v>0724-7574215</v>
          </cell>
          <cell r="BC171" t="str">
            <v/>
          </cell>
          <cell r="BD171" t="str">
            <v>/</v>
          </cell>
          <cell r="BE171" t="str">
            <v>外购</v>
          </cell>
          <cell r="BF171" t="str">
            <v>2025-05-30 00:00:00</v>
          </cell>
          <cell r="BG171" t="str">
            <v/>
          </cell>
          <cell r="BH171" t="str">
            <v>CMA</v>
          </cell>
          <cell r="BI171" t="str">
            <v>合格</v>
          </cell>
          <cell r="BJ171" t="str">
            <v/>
          </cell>
          <cell r="BK171" t="str">
            <v>惠安县东桥镇珩山幼儿园-校内-幼儿园，该样品由大包装拆分</v>
          </cell>
          <cell r="BL171" t="str">
            <v/>
          </cell>
          <cell r="BM171" t="str">
            <v/>
          </cell>
          <cell r="BN171" t="str">
            <v/>
          </cell>
          <cell r="BO171" t="str">
            <v/>
          </cell>
          <cell r="BP171" t="str">
            <v/>
          </cell>
          <cell r="BQ171" t="str">
            <v>否</v>
          </cell>
        </row>
        <row r="172">
          <cell r="A172" t="str">
            <v>XBJ25350521371133131ZX</v>
          </cell>
          <cell r="B172" t="str">
            <v>（2025）XHY-G09631</v>
          </cell>
          <cell r="C172" t="str">
            <v>大米</v>
          </cell>
          <cell r="D172" t="str">
            <v>铅（以Pb计）；镉（以Cd计）；黄曲霉毒素B1；赭曲霉毒素A</v>
          </cell>
          <cell r="E172" t="str">
            <v>抽检监测（县级专项）</v>
          </cell>
          <cell r="F172" t="str">
            <v>2025年福建泉州惠安县养老机构专项抽检</v>
          </cell>
          <cell r="G172" t="str">
            <v>粮食加工品</v>
          </cell>
          <cell r="H172" t="str">
            <v>大米</v>
          </cell>
          <cell r="I172" t="str">
            <v>大米</v>
          </cell>
          <cell r="J172" t="str">
            <v>大米</v>
          </cell>
          <cell r="K172" t="str">
            <v>（2025）XHY-G09631</v>
          </cell>
          <cell r="L172" t="str">
            <v>抽查检验</v>
          </cell>
          <cell r="M172" t="str">
            <v>监督抽检</v>
          </cell>
          <cell r="N172" t="str">
            <v>惠安县市场监督管理局</v>
          </cell>
          <cell r="O172" t="str">
            <v>惠安伍心祥爱养老服务有限公司</v>
          </cell>
          <cell r="P172" t="str">
            <v>福建</v>
          </cell>
          <cell r="Q172" t="str">
            <v>泉州</v>
          </cell>
          <cell r="R172" t="str">
            <v>惠安</v>
          </cell>
          <cell r="S172" t="str">
            <v/>
          </cell>
          <cell r="T172" t="str">
            <v>福建省泉州市惠安县崇武镇五峰村拥军路50号</v>
          </cell>
          <cell r="U172" t="str">
            <v>JY33505210165499</v>
          </cell>
          <cell r="V172" t="str">
            <v>91350521MAC55KUC40</v>
          </cell>
          <cell r="W172" t="str">
            <v>/</v>
          </cell>
          <cell r="X172" t="str">
            <v>/</v>
          </cell>
          <cell r="Y172" t="str">
            <v>/</v>
          </cell>
          <cell r="Z172" t="str">
            <v/>
          </cell>
          <cell r="AA172" t="str">
            <v>/</v>
          </cell>
          <cell r="AB172" t="str">
            <v>张伟鑫、雷宇</v>
          </cell>
          <cell r="AC172" t="str">
            <v>2025-05-07</v>
          </cell>
          <cell r="AD172" t="str">
            <v>2025-05-05 00:00:00</v>
          </cell>
          <cell r="AE172" t="str">
            <v>购进日期</v>
          </cell>
          <cell r="AF172" t="str">
            <v>2025-05-07 00:00:00</v>
          </cell>
          <cell r="AG172" t="str">
            <v>/</v>
          </cell>
          <cell r="AH172" t="str">
            <v>餐饮环节</v>
          </cell>
          <cell r="AI172" t="str">
            <v>养老机构食堂</v>
          </cell>
          <cell r="AJ172" t="str">
            <v/>
          </cell>
          <cell r="AK172" t="str">
            <v>工业加工食品</v>
          </cell>
          <cell r="AL172" t="str">
            <v>1.75kg</v>
          </cell>
          <cell r="AM172" t="str">
            <v>2025-05-20 00:00:00</v>
          </cell>
          <cell r="AN172" t="str">
            <v>普通食品</v>
          </cell>
          <cell r="AO172" t="str">
            <v>5元/kg</v>
          </cell>
          <cell r="AP172" t="str">
            <v>经抽样检验，所检项目符合GB 2761-2017《食品安全国家标准 食品中真菌毒素限量》，GB 2762-2022《食品安全国家标准 食品中污染物限量》要求。</v>
          </cell>
          <cell r="AQ172" t="str">
            <v>泉州市卓晟食品配送有限公司</v>
          </cell>
          <cell r="AR172" t="str">
            <v>供应商</v>
          </cell>
          <cell r="AS172" t="str">
            <v>惠安县黄塘镇高厝头203-3号一楼</v>
          </cell>
          <cell r="AT172" t="str">
            <v>15260709898</v>
          </cell>
          <cell r="AU172" t="str">
            <v>/</v>
          </cell>
          <cell r="AV172" t="str">
            <v>/</v>
          </cell>
          <cell r="AW172" t="str">
            <v>李莉芳</v>
          </cell>
          <cell r="AX172" t="str">
            <v>陈新建</v>
          </cell>
          <cell r="AY172" t="str">
            <v>18060092551</v>
          </cell>
          <cell r="AZ172" t="str">
            <v>3.5kg</v>
          </cell>
          <cell r="BA172" t="str">
            <v/>
          </cell>
          <cell r="BB172" t="str">
            <v>/</v>
          </cell>
          <cell r="BC172" t="str">
            <v/>
          </cell>
          <cell r="BD172" t="str">
            <v>/</v>
          </cell>
          <cell r="BE172" t="str">
            <v>外购</v>
          </cell>
          <cell r="BF172" t="str">
            <v>2025-05-27 00:00:00</v>
          </cell>
          <cell r="BG172" t="str">
            <v/>
          </cell>
          <cell r="BH172" t="str">
            <v>CMA</v>
          </cell>
          <cell r="BI172" t="str">
            <v>合格</v>
          </cell>
          <cell r="BJ172" t="str">
            <v/>
          </cell>
          <cell r="BK172" t="str">
            <v/>
          </cell>
          <cell r="BL172" t="str">
            <v/>
          </cell>
          <cell r="BM172" t="str">
            <v/>
          </cell>
          <cell r="BN172" t="str">
            <v/>
          </cell>
          <cell r="BO172" t="str">
            <v/>
          </cell>
          <cell r="BP172" t="str">
            <v/>
          </cell>
          <cell r="BQ172" t="str">
            <v>否</v>
          </cell>
        </row>
        <row r="173">
          <cell r="A173" t="str">
            <v>XBJ25350521371133188ZX</v>
          </cell>
          <cell r="B173" t="str">
            <v>（2025）XHY-G10027</v>
          </cell>
          <cell r="C173" t="str">
            <v>鸡精调味料</v>
          </cell>
          <cell r="D173" t="str">
            <v>谷氨酸钠；呈味核苷酸二钠；甜蜜素（以环己基氨基磺酸计）</v>
          </cell>
          <cell r="E173" t="str">
            <v>抽检监测（县级专项）</v>
          </cell>
          <cell r="F173" t="str">
            <v>2025年福建泉州惠安县校园专项抽检</v>
          </cell>
          <cell r="G173" t="str">
            <v>调味品</v>
          </cell>
          <cell r="H173" t="str">
            <v>调味料</v>
          </cell>
          <cell r="I173" t="str">
            <v>固体复合调味料</v>
          </cell>
          <cell r="J173" t="str">
            <v>鸡粉、鸡精调味料</v>
          </cell>
          <cell r="K173" t="str">
            <v>（2025）XHY-G10027</v>
          </cell>
          <cell r="L173" t="str">
            <v>抽查检验</v>
          </cell>
          <cell r="M173" t="str">
            <v>监督抽检</v>
          </cell>
          <cell r="N173" t="str">
            <v>惠安县市场监督管理局</v>
          </cell>
          <cell r="O173" t="str">
            <v>泉州聚龙外国语学校（第二食堂）</v>
          </cell>
          <cell r="P173" t="str">
            <v>福建</v>
          </cell>
          <cell r="Q173" t="str">
            <v>泉州</v>
          </cell>
          <cell r="R173" t="str">
            <v>惠安</v>
          </cell>
          <cell r="S173" t="str">
            <v/>
          </cell>
          <cell r="T173" t="str">
            <v>福建省泉州市惠安县黄塘镇聚龙养生园内（第二食堂）</v>
          </cell>
          <cell r="U173" t="str">
            <v>JY33505210068796</v>
          </cell>
          <cell r="V173" t="str">
            <v>523505215692612725</v>
          </cell>
          <cell r="W173" t="str">
            <v>泉州亲亲食品有限公司</v>
          </cell>
          <cell r="X173" t="str">
            <v>福建省泉州市晋江经济开发区(安东园)园东路27号</v>
          </cell>
          <cell r="Y173" t="str">
            <v>400g/包</v>
          </cell>
          <cell r="Z173" t="str">
            <v/>
          </cell>
          <cell r="AA173" t="str">
            <v>香格里</v>
          </cell>
          <cell r="AB173" t="str">
            <v>连敏炜、柯岳鹏</v>
          </cell>
          <cell r="AC173" t="str">
            <v>2025-05-08</v>
          </cell>
          <cell r="AD173" t="str">
            <v>2025-01-07 00:00:00</v>
          </cell>
          <cell r="AE173" t="str">
            <v>生产日期</v>
          </cell>
          <cell r="AF173" t="str">
            <v>2025-05-08 00:00:00</v>
          </cell>
          <cell r="AG173" t="str">
            <v>/</v>
          </cell>
          <cell r="AH173" t="str">
            <v>餐饮环节</v>
          </cell>
          <cell r="AI173" t="str">
            <v>食堂（学校/托幼食堂）</v>
          </cell>
          <cell r="AJ173" t="str">
            <v/>
          </cell>
          <cell r="AK173" t="str">
            <v>工业加工食品</v>
          </cell>
          <cell r="AL173" t="str">
            <v>2包</v>
          </cell>
          <cell r="AM173" t="str">
            <v>2025-05-23 00:00:00</v>
          </cell>
          <cell r="AN173" t="str">
            <v>普通食品</v>
          </cell>
          <cell r="AO173" t="str">
            <v>7.4元</v>
          </cell>
          <cell r="AP173" t="str">
            <v>经抽样检验，所检项目符合SB/T 10371-2003《鸡精调味料》，GB 2760-2014《食品安全国家标准 食品添加剂使用标准》要求。</v>
          </cell>
          <cell r="AQ173" t="str">
            <v>福建亲亲股份有限公司</v>
          </cell>
          <cell r="AR173" t="str">
            <v>委托</v>
          </cell>
          <cell r="AS173" t="str">
            <v>福建省晋江市五里工业园区</v>
          </cell>
          <cell r="AT173" t="str">
            <v>/</v>
          </cell>
          <cell r="AU173" t="str">
            <v>/</v>
          </cell>
          <cell r="AV173" t="str">
            <v>SC11235058201105</v>
          </cell>
          <cell r="AW173" t="str">
            <v>张华</v>
          </cell>
          <cell r="AX173" t="str">
            <v>余恺庶</v>
          </cell>
          <cell r="AY173" t="str">
            <v>18160965066</v>
          </cell>
          <cell r="AZ173" t="str">
            <v>4包</v>
          </cell>
          <cell r="BA173" t="str">
            <v/>
          </cell>
          <cell r="BB173" t="str">
            <v>0595-85817237</v>
          </cell>
          <cell r="BC173" t="str">
            <v/>
          </cell>
          <cell r="BD173" t="str">
            <v>/</v>
          </cell>
          <cell r="BE173" t="str">
            <v>外购</v>
          </cell>
          <cell r="BF173" t="str">
            <v>2025-05-28 00:00:00</v>
          </cell>
          <cell r="BG173" t="str">
            <v/>
          </cell>
          <cell r="BH173" t="str">
            <v>CMA</v>
          </cell>
          <cell r="BI173" t="str">
            <v>合格</v>
          </cell>
          <cell r="BJ173" t="str">
            <v/>
          </cell>
          <cell r="BK173" t="str">
            <v>泉州聚龙外国语学校（第二食堂）-校内-中学</v>
          </cell>
          <cell r="BL173" t="str">
            <v/>
          </cell>
          <cell r="BM173" t="str">
            <v/>
          </cell>
          <cell r="BN173" t="str">
            <v/>
          </cell>
          <cell r="BO173" t="str">
            <v/>
          </cell>
          <cell r="BP173" t="str">
            <v/>
          </cell>
          <cell r="BQ173" t="str">
            <v>否</v>
          </cell>
        </row>
        <row r="174">
          <cell r="A174" t="str">
            <v>XBJ25350521371133190ZX</v>
          </cell>
          <cell r="B174" t="str">
            <v>（2025）XHY-G09810</v>
          </cell>
          <cell r="C174" t="str">
            <v>泉味小酥渔（速冻调制食品）</v>
          </cell>
          <cell r="D174" t="str">
            <v>过氧化值（以脂肪计）；铅（以Pb计）；铬（以Cr计）；氯霉素；柠檬黄；诱惑红；胭脂红</v>
          </cell>
          <cell r="E174" t="str">
            <v>抽检监测（县级专项）</v>
          </cell>
          <cell r="F174" t="str">
            <v>2025年福建泉州惠安县校园专项抽检</v>
          </cell>
          <cell r="G174" t="str">
            <v>速冻食品</v>
          </cell>
          <cell r="H174" t="str">
            <v>速冻调制食品</v>
          </cell>
          <cell r="I174" t="str">
            <v>速冻调理肉制品</v>
          </cell>
          <cell r="J174" t="str">
            <v>速冻调理肉制品</v>
          </cell>
          <cell r="K174" t="str">
            <v>（2025）XHY-G09810</v>
          </cell>
          <cell r="L174" t="str">
            <v>抽查检验</v>
          </cell>
          <cell r="M174" t="str">
            <v>监督抽检</v>
          </cell>
          <cell r="N174" t="str">
            <v>惠安县市场监督管理局</v>
          </cell>
          <cell r="O174" t="str">
            <v>泉州聚龙外国语学校第一食堂</v>
          </cell>
          <cell r="P174" t="str">
            <v>福建</v>
          </cell>
          <cell r="Q174" t="str">
            <v>泉州</v>
          </cell>
          <cell r="R174" t="str">
            <v>惠安</v>
          </cell>
          <cell r="S174" t="str">
            <v/>
          </cell>
          <cell r="T174" t="str">
            <v>福建省泉州市惠安县黄塘镇聚龙养生园内聚龙外国语学校1号楼</v>
          </cell>
          <cell r="U174" t="str">
            <v>JY33505210029580</v>
          </cell>
          <cell r="V174" t="str">
            <v>523505215692612725</v>
          </cell>
          <cell r="W174" t="str">
            <v>福建富邦食品有限公司</v>
          </cell>
          <cell r="X174" t="str">
            <v>福建省泉州市惠安县黄塘镇中心工业区</v>
          </cell>
          <cell r="Y174" t="str">
            <v>1kg/包</v>
          </cell>
          <cell r="Z174" t="str">
            <v/>
          </cell>
          <cell r="AA174" t="str">
            <v>/</v>
          </cell>
          <cell r="AB174" t="str">
            <v>连敏炜、柯岳鹏</v>
          </cell>
          <cell r="AC174" t="str">
            <v>2025-05-08</v>
          </cell>
          <cell r="AD174" t="str">
            <v>2024-12-24 00:00:00</v>
          </cell>
          <cell r="AE174" t="str">
            <v>生产日期</v>
          </cell>
          <cell r="AF174" t="str">
            <v>2025-05-08 00:00:00</v>
          </cell>
          <cell r="AG174" t="str">
            <v>/</v>
          </cell>
          <cell r="AH174" t="str">
            <v>餐饮环节</v>
          </cell>
          <cell r="AI174" t="str">
            <v>食堂（学校/托幼食堂）</v>
          </cell>
          <cell r="AJ174" t="str">
            <v/>
          </cell>
          <cell r="AK174" t="str">
            <v>工业加工食品</v>
          </cell>
          <cell r="AL174" t="str">
            <v>1包</v>
          </cell>
          <cell r="AM174" t="str">
            <v/>
          </cell>
          <cell r="AN174" t="str">
            <v>普通食品</v>
          </cell>
          <cell r="AO174" t="str">
            <v>27元</v>
          </cell>
          <cell r="AP174" t="str">
            <v/>
          </cell>
          <cell r="AQ174" t="str">
            <v/>
          </cell>
          <cell r="AR174" t="str">
            <v/>
          </cell>
          <cell r="AS174" t="str">
            <v/>
          </cell>
          <cell r="AT174" t="str">
            <v/>
          </cell>
          <cell r="AU174" t="str">
            <v/>
          </cell>
          <cell r="AV174" t="str">
            <v>SC11135052100028</v>
          </cell>
          <cell r="AW174" t="str">
            <v>张华</v>
          </cell>
          <cell r="AX174" t="str">
            <v>余恺庶</v>
          </cell>
          <cell r="AY174" t="str">
            <v>18160965066</v>
          </cell>
          <cell r="AZ174" t="str">
            <v>2包</v>
          </cell>
          <cell r="BA174" t="str">
            <v/>
          </cell>
          <cell r="BB174" t="str">
            <v>0595-27810999</v>
          </cell>
          <cell r="BC174" t="str">
            <v/>
          </cell>
          <cell r="BD174" t="str">
            <v>/</v>
          </cell>
          <cell r="BE174" t="str">
            <v>外购</v>
          </cell>
          <cell r="BF174" t="str">
            <v>2025-05-28 00:00:00</v>
          </cell>
          <cell r="BG174" t="str">
            <v/>
          </cell>
          <cell r="BH174" t="str">
            <v>CMA</v>
          </cell>
          <cell r="BI174" t="str">
            <v/>
          </cell>
          <cell r="BJ174" t="str">
            <v/>
          </cell>
          <cell r="BK174" t="str">
            <v>泉州聚龙外国语学校第一食堂-校内-中学， 以上信息由被抽样单位提供并确认，该签字盖章经法人代表授权委托，可代表被抽样单位法人代表真实意愿。被抽样单位与泉州聚龙外国语学校（第二食堂）共用一个民办非企业登记证，单位名称按经营许可证填写。</v>
          </cell>
          <cell r="BL174" t="str">
            <v/>
          </cell>
          <cell r="BM174" t="str">
            <v/>
          </cell>
          <cell r="BN174" t="str">
            <v/>
          </cell>
          <cell r="BO174" t="str">
            <v/>
          </cell>
          <cell r="BP174" t="str">
            <v/>
          </cell>
          <cell r="BQ174" t="str">
            <v>否</v>
          </cell>
        </row>
        <row r="175">
          <cell r="A175" t="str">
            <v>XBJ25350521371133184ZX</v>
          </cell>
          <cell r="B175" t="str">
            <v>（2025）XHY-G09865D</v>
          </cell>
          <cell r="C175" t="str">
            <v>碗</v>
          </cell>
          <cell r="D175" t="str">
            <v>大肠菌群；阴离子合成洗涤剂（以十二烷基苯磺酸钠计）</v>
          </cell>
          <cell r="E175" t="str">
            <v>抽检监测（县级专项）</v>
          </cell>
          <cell r="F175" t="str">
            <v>2025年福建泉州惠安县校园专项抽检</v>
          </cell>
          <cell r="G175" t="str">
            <v>餐饮食品</v>
          </cell>
          <cell r="H175" t="str">
            <v>餐饮具</v>
          </cell>
          <cell r="I175" t="str">
            <v>复用餐饮具</v>
          </cell>
          <cell r="J175" t="str">
            <v>复用餐饮具(餐馆自行消毒)</v>
          </cell>
          <cell r="K175" t="str">
            <v>（2025）XHY-G09865D</v>
          </cell>
          <cell r="L175" t="str">
            <v>抽查检验</v>
          </cell>
          <cell r="M175" t="str">
            <v>监督抽检</v>
          </cell>
          <cell r="N175" t="str">
            <v>惠安县市场监督管理局</v>
          </cell>
          <cell r="O175" t="str">
            <v>惠安县黄塘镇汾阳幼儿园</v>
          </cell>
          <cell r="P175" t="str">
            <v>福建</v>
          </cell>
          <cell r="Q175" t="str">
            <v>泉州</v>
          </cell>
          <cell r="R175" t="str">
            <v>惠安</v>
          </cell>
          <cell r="S175" t="str">
            <v/>
          </cell>
          <cell r="T175" t="str">
            <v>福建省泉州市惠安县黄塘镇双溪台湾城13号楼C幢3楼</v>
          </cell>
          <cell r="U175" t="str">
            <v>JY33505210081203</v>
          </cell>
          <cell r="V175" t="str">
            <v>523505215895610109</v>
          </cell>
          <cell r="W175" t="str">
            <v>/</v>
          </cell>
          <cell r="X175" t="str">
            <v>/</v>
          </cell>
          <cell r="Y175" t="str">
            <v>/</v>
          </cell>
          <cell r="Z175" t="str">
            <v/>
          </cell>
          <cell r="AA175" t="str">
            <v>/</v>
          </cell>
          <cell r="AB175" t="str">
            <v>张伟鑫、雷宇</v>
          </cell>
          <cell r="AC175" t="str">
            <v>2025-05-08</v>
          </cell>
          <cell r="AD175" t="str">
            <v>2025-05-08 00:00:00</v>
          </cell>
          <cell r="AE175" t="str">
            <v>消毒日期</v>
          </cell>
          <cell r="AF175" t="str">
            <v>2025-05-08 00:00:00</v>
          </cell>
          <cell r="AG175" t="str">
            <v>/</v>
          </cell>
          <cell r="AH175" t="str">
            <v>餐饮环节</v>
          </cell>
          <cell r="AI175" t="str">
            <v>食堂（学校/托幼食堂）</v>
          </cell>
          <cell r="AJ175" t="str">
            <v/>
          </cell>
          <cell r="AK175" t="str">
            <v>食品相关产品</v>
          </cell>
          <cell r="AL175" t="str">
            <v>/</v>
          </cell>
          <cell r="AM175" t="str">
            <v>2025-05-21 00:00:00</v>
          </cell>
          <cell r="AN175" t="str">
            <v>其他(复用性餐具)</v>
          </cell>
          <cell r="AO175" t="str">
            <v>/</v>
          </cell>
          <cell r="AP175" t="str">
            <v>经抽样检验，所检项目符合GB 14934-2016《食品安全国家标准 消毒餐（饮）具》要求。</v>
          </cell>
          <cell r="AQ175" t="str">
            <v/>
          </cell>
          <cell r="AR175" t="str">
            <v/>
          </cell>
          <cell r="AS175" t="str">
            <v/>
          </cell>
          <cell r="AT175" t="str">
            <v/>
          </cell>
          <cell r="AU175" t="str">
            <v/>
          </cell>
          <cell r="AV175" t="str">
            <v>/</v>
          </cell>
          <cell r="AW175" t="str">
            <v>肖培珠</v>
          </cell>
          <cell r="AX175" t="str">
            <v>李丽清</v>
          </cell>
          <cell r="AY175" t="str">
            <v>13599721415</v>
          </cell>
          <cell r="AZ175" t="str">
            <v>6个</v>
          </cell>
          <cell r="BA175" t="str">
            <v/>
          </cell>
          <cell r="BB175" t="str">
            <v>/</v>
          </cell>
          <cell r="BC175" t="str">
            <v/>
          </cell>
          <cell r="BD175" t="str">
            <v>/</v>
          </cell>
          <cell r="BE175" t="str">
            <v>消毒</v>
          </cell>
          <cell r="BF175" t="str">
            <v>2025-05-12 00:00:00</v>
          </cell>
          <cell r="BG175" t="str">
            <v/>
          </cell>
          <cell r="BH175" t="str">
            <v>CMA</v>
          </cell>
          <cell r="BI175" t="str">
            <v>合格</v>
          </cell>
          <cell r="BJ175" t="str">
            <v/>
          </cell>
          <cell r="BK175" t="str">
            <v>惠安县黄塘镇汾阳幼儿园-校内-幼儿园，样品采用高温消毒法和化学消毒法，共抽取6个样品，其中5个用于理化检测，取得样液1109ml，备样400ml，另一个采用无菌纸片法用于微生物检测</v>
          </cell>
          <cell r="BL175" t="str">
            <v/>
          </cell>
          <cell r="BM175" t="str">
            <v/>
          </cell>
          <cell r="BN175" t="str">
            <v/>
          </cell>
          <cell r="BO175" t="str">
            <v/>
          </cell>
          <cell r="BP175" t="str">
            <v/>
          </cell>
          <cell r="BQ175" t="str">
            <v>否</v>
          </cell>
        </row>
        <row r="176">
          <cell r="A176" t="str">
            <v>XBJ25350521371133331ZX</v>
          </cell>
          <cell r="B176" t="str">
            <v>（2025）XHY-G10285</v>
          </cell>
          <cell r="C176" t="str">
            <v>玉米味香肠</v>
          </cell>
          <cell r="D176" t="str">
            <v>亚硝酸盐（以亚硝酸钠计）；苯甲酸及其钠盐（以苯甲酸计）；山梨酸及其钾盐（以山梨酸计）；脱氢乙酸及其钠盐（以脱氢乙酸计）；纳他霉素；防腐剂混合使用时各自用量占其最大使用量的比例之和；诱惑红；胭脂红；氯霉素；菌落总数；大肠菌群；沙门氏菌；金黄色葡萄球菌；单核细胞增生李斯特氏菌</v>
          </cell>
          <cell r="E176" t="str">
            <v>抽检监测（县级专项）</v>
          </cell>
          <cell r="F176" t="str">
            <v>2025年福建泉州惠安县农村食品专项</v>
          </cell>
          <cell r="G176" t="str">
            <v>肉制品</v>
          </cell>
          <cell r="H176" t="str">
            <v>熟肉制品</v>
          </cell>
          <cell r="I176" t="str">
            <v>熏煮香肠火腿制品</v>
          </cell>
          <cell r="J176" t="str">
            <v>熏煮香肠火腿制品</v>
          </cell>
          <cell r="K176" t="str">
            <v>（2025）XHY-G10285</v>
          </cell>
          <cell r="L176" t="str">
            <v>抽查检验</v>
          </cell>
          <cell r="M176" t="str">
            <v>监督抽检</v>
          </cell>
          <cell r="N176" t="str">
            <v>惠安县市场监督管理局</v>
          </cell>
          <cell r="O176" t="str">
            <v>惠安县森诺零食店（个体工商户）</v>
          </cell>
          <cell r="P176" t="str">
            <v>福建</v>
          </cell>
          <cell r="Q176" t="str">
            <v>泉州</v>
          </cell>
          <cell r="R176" t="str">
            <v>惠安</v>
          </cell>
          <cell r="S176" t="str">
            <v/>
          </cell>
          <cell r="T176" t="str">
            <v>福建省惠安县山霞镇山霞村山霞街451号第2、3、4、5间店面</v>
          </cell>
          <cell r="U176" t="str">
            <v>JY13505210185100</v>
          </cell>
          <cell r="V176" t="str">
            <v>92350521MADUK55K6K</v>
          </cell>
          <cell r="W176" t="str">
            <v>沈阳顺发食品厂</v>
          </cell>
          <cell r="X176" t="str">
            <v>辽宁省沈阳市新民市法哈牛镇法哈牛村3666号</v>
          </cell>
          <cell r="Y176" t="str">
            <v>散装称重</v>
          </cell>
          <cell r="Z176" t="str">
            <v/>
          </cell>
          <cell r="AA176" t="str">
            <v>食名堂</v>
          </cell>
          <cell r="AB176" t="str">
            <v>张伟鑫、雷宇</v>
          </cell>
          <cell r="AC176" t="str">
            <v>2025-05-12</v>
          </cell>
          <cell r="AD176" t="str">
            <v>2025-04-14 00:00:00</v>
          </cell>
          <cell r="AE176" t="str">
            <v>生产日期</v>
          </cell>
          <cell r="AF176" t="str">
            <v>2025-05-12 00:00:00</v>
          </cell>
          <cell r="AG176" t="str">
            <v>/</v>
          </cell>
          <cell r="AH176" t="str">
            <v>流通环节</v>
          </cell>
          <cell r="AI176" t="str">
            <v>其他(零食店)</v>
          </cell>
          <cell r="AJ176" t="str">
            <v/>
          </cell>
          <cell r="AK176" t="str">
            <v>工业加工食品</v>
          </cell>
          <cell r="AL176" t="str">
            <v>0.55kg</v>
          </cell>
          <cell r="AM176" t="str">
            <v>2025-05-29 00:00:00</v>
          </cell>
          <cell r="AN176" t="str">
            <v>普通食品</v>
          </cell>
          <cell r="AO176" t="str">
            <v>29元</v>
          </cell>
          <cell r="AP176" t="str">
            <v>经抽样检验，所检项目符合整顿办函〔2011〕1号 全国食品安全整顿工作办公室关于印发《食品中可能违法添加的非食用物质和易滥用的食品添加剂品种名单（第五批）》的通知，GB 2726-2016《食品安全国家标准 熟肉制品》，GB 31607-2021《食品安全国家标准 散装即食食品中致病菌限量》，GB 2760-2024《食品安全国家标准 食品添加剂使用标准》要求。</v>
          </cell>
          <cell r="AQ176" t="str">
            <v/>
          </cell>
          <cell r="AR176" t="str">
            <v/>
          </cell>
          <cell r="AS176" t="str">
            <v/>
          </cell>
          <cell r="AT176" t="str">
            <v/>
          </cell>
          <cell r="AU176" t="str">
            <v/>
          </cell>
          <cell r="AV176" t="str">
            <v>SC10421010300193</v>
          </cell>
          <cell r="AW176" t="str">
            <v>杨育洪</v>
          </cell>
          <cell r="AX176" t="str">
            <v>杨育洪</v>
          </cell>
          <cell r="AY176" t="str">
            <v>13805978059</v>
          </cell>
          <cell r="AZ176" t="str">
            <v>3.364kg</v>
          </cell>
          <cell r="BA176" t="str">
            <v/>
          </cell>
          <cell r="BB176" t="str">
            <v>400-0512-577</v>
          </cell>
          <cell r="BC176" t="str">
            <v/>
          </cell>
          <cell r="BD176" t="str">
            <v>/</v>
          </cell>
          <cell r="BE176" t="str">
            <v>外购</v>
          </cell>
          <cell r="BF176" t="str">
            <v>2025-05-30 00:00:00</v>
          </cell>
          <cell r="BG176" t="str">
            <v/>
          </cell>
          <cell r="BH176" t="str">
            <v>CMA</v>
          </cell>
          <cell r="BI176" t="str">
            <v>合格</v>
          </cell>
          <cell r="BJ176" t="str">
            <v/>
          </cell>
          <cell r="BK176" t="str">
            <v/>
          </cell>
          <cell r="BL176" t="str">
            <v/>
          </cell>
          <cell r="BM176" t="str">
            <v/>
          </cell>
          <cell r="BN176" t="str">
            <v/>
          </cell>
          <cell r="BO176" t="str">
            <v/>
          </cell>
          <cell r="BP176" t="str">
            <v/>
          </cell>
          <cell r="BQ176" t="str">
            <v>否</v>
          </cell>
        </row>
        <row r="177">
          <cell r="A177" t="str">
            <v>XBJ25350521371133371ZX</v>
          </cell>
          <cell r="B177" t="str">
            <v>（2025）XHY-G10273</v>
          </cell>
          <cell r="C177" t="str">
            <v>巴浪鱼干</v>
          </cell>
          <cell r="D177" t="str">
            <v>过氧化值（以脂肪计）；镉（以Cd计）；苯甲酸及其钠盐（以苯甲酸计）；山梨酸及其钾盐（以山梨酸计）；柠檬黄；胭脂红；日落黄</v>
          </cell>
          <cell r="E177" t="str">
            <v>抽检监测（县级专项）</v>
          </cell>
          <cell r="F177" t="str">
            <v>2025年福建泉州惠安县农村食品专项</v>
          </cell>
          <cell r="G177" t="str">
            <v>水产制品</v>
          </cell>
          <cell r="H177" t="str">
            <v>水产制品</v>
          </cell>
          <cell r="I177" t="str">
            <v>干制水产品</v>
          </cell>
          <cell r="J177" t="str">
            <v>预制动物性水产干制品</v>
          </cell>
          <cell r="K177" t="str">
            <v>（2025）XHY-G10273</v>
          </cell>
          <cell r="L177" t="str">
            <v>抽查检验</v>
          </cell>
          <cell r="M177" t="str">
            <v>监督抽检</v>
          </cell>
          <cell r="N177" t="str">
            <v>惠安县市场监督管理局</v>
          </cell>
          <cell r="O177" t="str">
            <v>惠安县家得惠超市</v>
          </cell>
          <cell r="P177" t="str">
            <v>福建</v>
          </cell>
          <cell r="Q177" t="str">
            <v>泉州</v>
          </cell>
          <cell r="R177" t="str">
            <v>惠安</v>
          </cell>
          <cell r="S177" t="str">
            <v/>
          </cell>
          <cell r="T177" t="str">
            <v>福建省泉州市惠安县东桥镇东桥村延溪路71号金钳润东家园1幢</v>
          </cell>
          <cell r="U177" t="str">
            <v>JY13505210180435</v>
          </cell>
          <cell r="V177" t="str">
            <v>92350521MA35EX3M2X</v>
          </cell>
          <cell r="W177" t="str">
            <v>/</v>
          </cell>
          <cell r="X177" t="str">
            <v>/</v>
          </cell>
          <cell r="Y177" t="str">
            <v>/</v>
          </cell>
          <cell r="Z177" t="str">
            <v/>
          </cell>
          <cell r="AA177" t="str">
            <v>/</v>
          </cell>
          <cell r="AB177" t="str">
            <v>展瑞、张志伟</v>
          </cell>
          <cell r="AC177" t="str">
            <v>2025-05-13</v>
          </cell>
          <cell r="AD177" t="str">
            <v>2025-04-02 00:00:00</v>
          </cell>
          <cell r="AE177" t="str">
            <v>购进日期</v>
          </cell>
          <cell r="AF177" t="str">
            <v>2025-05-13 00:00:00</v>
          </cell>
          <cell r="AG177" t="str">
            <v>/</v>
          </cell>
          <cell r="AH177" t="str">
            <v>流通环节</v>
          </cell>
          <cell r="AI177" t="str">
            <v>中型超市</v>
          </cell>
          <cell r="AJ177" t="str">
            <v/>
          </cell>
          <cell r="AK177" t="str">
            <v>工业加工食品</v>
          </cell>
          <cell r="AL177" t="str">
            <v>0.9kg</v>
          </cell>
          <cell r="AM177" t="str">
            <v>2025-05-29 00:00:00</v>
          </cell>
          <cell r="AN177" t="str">
            <v>普通食品</v>
          </cell>
          <cell r="AO177" t="str">
            <v>19.96元</v>
          </cell>
          <cell r="AP177" t="str">
            <v>经抽样检验，所检项目符合GB 10136-2015《食品安全国家标准 动物性水产制品》，GB 2762-2022《食品安全国家标准 食品中污染物限量》，GB 2760-2024《食品安全国家标准 食品添加剂使用标准》要求。</v>
          </cell>
          <cell r="AQ177" t="str">
            <v>莆田市涵江区芋头海鲜干货批发</v>
          </cell>
          <cell r="AR177" t="str">
            <v>供应商</v>
          </cell>
          <cell r="AS177" t="str">
            <v>莆田市涵江区白塘街道滨海路33号</v>
          </cell>
          <cell r="AT177" t="str">
            <v>13850244223</v>
          </cell>
          <cell r="AU177" t="str">
            <v>/</v>
          </cell>
          <cell r="AV177" t="str">
            <v>/</v>
          </cell>
          <cell r="AW177" t="str">
            <v>黄轶超</v>
          </cell>
          <cell r="AX177" t="str">
            <v>许志泉</v>
          </cell>
          <cell r="AY177" t="str">
            <v>17750071761</v>
          </cell>
          <cell r="AZ177" t="str">
            <v>1.954kg</v>
          </cell>
          <cell r="BA177" t="str">
            <v/>
          </cell>
          <cell r="BB177" t="str">
            <v>/</v>
          </cell>
          <cell r="BC177" t="str">
            <v/>
          </cell>
          <cell r="BD177" t="str">
            <v>/</v>
          </cell>
          <cell r="BE177" t="str">
            <v>外购</v>
          </cell>
          <cell r="BF177" t="str">
            <v>2025-06-03 00:00:00</v>
          </cell>
          <cell r="BG177" t="str">
            <v/>
          </cell>
          <cell r="BH177" t="str">
            <v>CMA</v>
          </cell>
          <cell r="BI177" t="str">
            <v>合格</v>
          </cell>
          <cell r="BJ177" t="str">
            <v>注：该样品油脂含量低，提取油脂量不足以进行过氧化值（以脂肪计）项目的测定。</v>
          </cell>
          <cell r="BK177" t="str">
            <v/>
          </cell>
          <cell r="BL177" t="str">
            <v/>
          </cell>
          <cell r="BM177" t="str">
            <v/>
          </cell>
          <cell r="BN177" t="str">
            <v/>
          </cell>
          <cell r="BO177" t="str">
            <v/>
          </cell>
          <cell r="BP177" t="str">
            <v/>
          </cell>
          <cell r="BQ177" t="str">
            <v>否</v>
          </cell>
        </row>
        <row r="178">
          <cell r="A178" t="str">
            <v>XBJ25350521371133299ZX</v>
          </cell>
          <cell r="B178" t="str">
            <v>（2025）XHY-G09872D</v>
          </cell>
          <cell r="C178" t="str">
            <v>碗</v>
          </cell>
          <cell r="D178" t="str">
            <v>大肠菌群；阴离子合成洗涤剂（以十二烷基苯磺酸钠计）</v>
          </cell>
          <cell r="E178" t="str">
            <v>抽检监测（县级专项）</v>
          </cell>
          <cell r="F178" t="str">
            <v>2025年福建泉州惠安县校园专项抽检</v>
          </cell>
          <cell r="G178" t="str">
            <v>餐饮食品</v>
          </cell>
          <cell r="H178" t="str">
            <v>餐饮具</v>
          </cell>
          <cell r="I178" t="str">
            <v>复用餐饮具</v>
          </cell>
          <cell r="J178" t="str">
            <v>复用餐饮具(餐馆自行消毒)</v>
          </cell>
          <cell r="K178" t="str">
            <v>（2025）XHY-G09872D</v>
          </cell>
          <cell r="L178" t="str">
            <v>抽查检验</v>
          </cell>
          <cell r="M178" t="str">
            <v>监督抽检</v>
          </cell>
          <cell r="N178" t="str">
            <v>惠安县市场监督管理局</v>
          </cell>
          <cell r="O178" t="str">
            <v>惠安县东桥中心幼儿园（第二食堂）</v>
          </cell>
          <cell r="P178" t="str">
            <v>福建</v>
          </cell>
          <cell r="Q178" t="str">
            <v>泉州</v>
          </cell>
          <cell r="R178" t="str">
            <v>惠安</v>
          </cell>
          <cell r="S178" t="str">
            <v/>
          </cell>
          <cell r="T178" t="str">
            <v>福建省泉州市惠安县东桥镇竿岭村竿岭363号</v>
          </cell>
          <cell r="U178" t="str">
            <v>JY33505210174065</v>
          </cell>
          <cell r="V178" t="str">
            <v>12350521570976064B</v>
          </cell>
          <cell r="W178" t="str">
            <v>/</v>
          </cell>
          <cell r="X178" t="str">
            <v>/</v>
          </cell>
          <cell r="Y178" t="str">
            <v>/</v>
          </cell>
          <cell r="Z178" t="str">
            <v/>
          </cell>
          <cell r="AA178" t="str">
            <v>/</v>
          </cell>
          <cell r="AB178" t="str">
            <v>展瑞、张志伟</v>
          </cell>
          <cell r="AC178" t="str">
            <v>2025-05-12</v>
          </cell>
          <cell r="AD178" t="str">
            <v>2025-05-12 00:00:00</v>
          </cell>
          <cell r="AE178" t="str">
            <v>消毒日期</v>
          </cell>
          <cell r="AF178" t="str">
            <v>2025-05-12 00:00:00</v>
          </cell>
          <cell r="AG178" t="str">
            <v>/</v>
          </cell>
          <cell r="AH178" t="str">
            <v>餐饮环节</v>
          </cell>
          <cell r="AI178" t="str">
            <v>食堂（学校/托幼食堂）</v>
          </cell>
          <cell r="AJ178" t="str">
            <v/>
          </cell>
          <cell r="AK178" t="str">
            <v>食品相关产品</v>
          </cell>
          <cell r="AL178" t="str">
            <v>/</v>
          </cell>
          <cell r="AM178" t="str">
            <v>2025-05-21 00:00:00</v>
          </cell>
          <cell r="AN178" t="str">
            <v>其他(复用性餐具)</v>
          </cell>
          <cell r="AO178" t="str">
            <v>/</v>
          </cell>
          <cell r="AP178" t="str">
            <v>经抽样检验，所检项目符合GB 14934-2016《食品安全国家标准 消毒餐（饮）具》要求。</v>
          </cell>
          <cell r="AQ178" t="str">
            <v/>
          </cell>
          <cell r="AR178" t="str">
            <v/>
          </cell>
          <cell r="AS178" t="str">
            <v/>
          </cell>
          <cell r="AT178" t="str">
            <v/>
          </cell>
          <cell r="AU178" t="str">
            <v/>
          </cell>
          <cell r="AV178" t="str">
            <v>/</v>
          </cell>
          <cell r="AW178" t="str">
            <v>康小云</v>
          </cell>
          <cell r="AX178" t="str">
            <v>庄梅霞</v>
          </cell>
          <cell r="AY178" t="str">
            <v>15396310089</v>
          </cell>
          <cell r="AZ178" t="str">
            <v>5个</v>
          </cell>
          <cell r="BA178" t="str">
            <v/>
          </cell>
          <cell r="BB178" t="str">
            <v>/</v>
          </cell>
          <cell r="BC178" t="str">
            <v/>
          </cell>
          <cell r="BD178" t="str">
            <v>/</v>
          </cell>
          <cell r="BE178" t="str">
            <v>消毒</v>
          </cell>
          <cell r="BF178" t="str">
            <v>2025-05-16 00:00:00</v>
          </cell>
          <cell r="BG178" t="str">
            <v/>
          </cell>
          <cell r="BH178" t="str">
            <v>CMA</v>
          </cell>
          <cell r="BI178" t="str">
            <v>合格</v>
          </cell>
          <cell r="BJ178" t="str">
            <v/>
          </cell>
          <cell r="BK178" t="str">
            <v>惠安县东桥第二中心幼儿园-校内-幼儿园，该批餐具经与被抽样单位确认采用洗涤剂清洗和高温消毒。餐具理化样液为现场按照GB14934-2016要求制成，共采集5个样品，4个用于理化项目，制得样液1225mL，分装备样400mL。1个用于微生物检测项目，采用纸片法，制得5cm×5cm纸片两张作为检样，空白对照5cm×5cm纸片两张，冷藏储运。</v>
          </cell>
          <cell r="BL178" t="str">
            <v/>
          </cell>
          <cell r="BM178" t="str">
            <v/>
          </cell>
          <cell r="BN178" t="str">
            <v/>
          </cell>
          <cell r="BO178" t="str">
            <v/>
          </cell>
          <cell r="BP178" t="str">
            <v/>
          </cell>
          <cell r="BQ178" t="str">
            <v>否</v>
          </cell>
        </row>
        <row r="179">
          <cell r="A179" t="str">
            <v>XBJ25350521371133377ZX</v>
          </cell>
          <cell r="B179" t="str">
            <v>（2025）XHY-G10112</v>
          </cell>
          <cell r="C179" t="str">
            <v>高汤鲍汁蛋黄肉粽子（真空包装，有馅类）</v>
          </cell>
          <cell r="D179" t="str">
            <v>甜蜜素（以环己基氨基磺酸计）；山梨酸及其钾盐（以山梨酸计）；脱氢乙酸及其钠盐（以脱氢乙酸计）；糖精钠（以糖精计）；安赛蜜；商业无菌</v>
          </cell>
          <cell r="E179" t="str">
            <v>抽检监测（县级专项）</v>
          </cell>
          <cell r="F179" t="str">
            <v>2025年福建泉州惠安县端午、五一节日专项抽检</v>
          </cell>
          <cell r="G179" t="str">
            <v>糕点</v>
          </cell>
          <cell r="H179" t="str">
            <v>粽子</v>
          </cell>
          <cell r="I179" t="str">
            <v>粽子</v>
          </cell>
          <cell r="J179" t="str">
            <v>粽子</v>
          </cell>
          <cell r="K179" t="str">
            <v>（2025）XHY-G10112</v>
          </cell>
          <cell r="L179" t="str">
            <v>抽查检验</v>
          </cell>
          <cell r="M179" t="str">
            <v>监督抽检</v>
          </cell>
          <cell r="N179" t="str">
            <v>惠安县市场监督管理局</v>
          </cell>
          <cell r="O179" t="str">
            <v>惠安县可斯贝莉面包店</v>
          </cell>
          <cell r="P179" t="str">
            <v>福建</v>
          </cell>
          <cell r="Q179" t="str">
            <v>泉州</v>
          </cell>
          <cell r="R179" t="str">
            <v>惠安</v>
          </cell>
          <cell r="S179" t="str">
            <v/>
          </cell>
          <cell r="T179" t="str">
            <v>福建省泉州市惠安县螺城镇南阳路390号ABC</v>
          </cell>
          <cell r="U179" t="str">
            <v>JY23505210172316</v>
          </cell>
          <cell r="V179" t="str">
            <v>92350521MACECU4A6M</v>
          </cell>
          <cell r="W179" t="str">
            <v>浙江荃盛食品有限公司</v>
          </cell>
          <cell r="X179" t="str">
            <v>宁波市海曙区望春工业园区科创南路88号</v>
          </cell>
          <cell r="Y179" t="str">
            <v>100克/包</v>
          </cell>
          <cell r="Z179" t="str">
            <v/>
          </cell>
          <cell r="AA179" t="str">
            <v>/</v>
          </cell>
          <cell r="AB179" t="str">
            <v>连敏炜、柯岳鹏</v>
          </cell>
          <cell r="AC179" t="str">
            <v>2025-05-13</v>
          </cell>
          <cell r="AD179" t="str">
            <v>2025-04-25 00:00:00</v>
          </cell>
          <cell r="AE179" t="str">
            <v>生产日期</v>
          </cell>
          <cell r="AF179" t="str">
            <v>2025-05-13 00:00:00</v>
          </cell>
          <cell r="AG179" t="str">
            <v>/</v>
          </cell>
          <cell r="AH179" t="str">
            <v>餐饮环节</v>
          </cell>
          <cell r="AI179" t="str">
            <v>糕点店</v>
          </cell>
          <cell r="AJ179" t="str">
            <v/>
          </cell>
          <cell r="AK179" t="str">
            <v>工业加工食品</v>
          </cell>
          <cell r="AL179" t="str">
            <v>5包</v>
          </cell>
          <cell r="AM179" t="str">
            <v>2025-05-27 00:00:00</v>
          </cell>
          <cell r="AN179" t="str">
            <v>节令食品</v>
          </cell>
          <cell r="AO179" t="str">
            <v>11.8元</v>
          </cell>
          <cell r="AP179" t="str">
            <v>经抽样检验，所检项目符合GB 2760-2024《食品安全国家标准 食品添加剂使用标准》，SB/T 10377-2004《粽子》要求。</v>
          </cell>
          <cell r="AQ179" t="str">
            <v>福建可斯贝莉供应链科技有限公司</v>
          </cell>
          <cell r="AR179" t="str">
            <v>委托</v>
          </cell>
          <cell r="AS179" t="str">
            <v>福建省闽侯县上街镇科技东路3号创新园一期14#楼4层A-120室</v>
          </cell>
          <cell r="AT179" t="str">
            <v>400-0750-756</v>
          </cell>
          <cell r="AU179" t="str">
            <v>/</v>
          </cell>
          <cell r="AV179" t="str">
            <v>SC11133020300369</v>
          </cell>
          <cell r="AW179" t="str">
            <v>叶春蕊</v>
          </cell>
          <cell r="AX179" t="str">
            <v>林毓新</v>
          </cell>
          <cell r="AY179" t="str">
            <v>15059507991</v>
          </cell>
          <cell r="AZ179" t="str">
            <v>15包</v>
          </cell>
          <cell r="BA179" t="str">
            <v/>
          </cell>
          <cell r="BB179" t="str">
            <v>0574-55006677</v>
          </cell>
          <cell r="BC179" t="str">
            <v/>
          </cell>
          <cell r="BD179" t="str">
            <v>/</v>
          </cell>
          <cell r="BE179" t="str">
            <v>外购</v>
          </cell>
          <cell r="BF179" t="str">
            <v>2025-05-27 00:00:00</v>
          </cell>
          <cell r="BG179" t="str">
            <v/>
          </cell>
          <cell r="BH179" t="str">
            <v>CMA</v>
          </cell>
          <cell r="BI179" t="str">
            <v>合格</v>
          </cell>
          <cell r="BJ179" t="str">
            <v/>
          </cell>
          <cell r="BK179" t="str">
            <v/>
          </cell>
          <cell r="BL179" t="str">
            <v/>
          </cell>
          <cell r="BM179" t="str">
            <v/>
          </cell>
          <cell r="BN179" t="str">
            <v/>
          </cell>
          <cell r="BO179" t="str">
            <v/>
          </cell>
          <cell r="BP179" t="str">
            <v/>
          </cell>
          <cell r="BQ179" t="str">
            <v>是</v>
          </cell>
        </row>
        <row r="180">
          <cell r="A180" t="str">
            <v>XBJ25350521371133501ZX</v>
          </cell>
          <cell r="B180" t="str">
            <v>（2025）XHY-G10115</v>
          </cell>
          <cell r="C180" t="str">
            <v>经典鲜肉粽（真空包装,有馅类）</v>
          </cell>
          <cell r="D180" t="str">
            <v>甜蜜素（以环己基氨基磺酸计）；山梨酸及其钾盐（以山梨酸计）；脱氢乙酸及其钠盐（以脱氢乙酸计）；糖精钠（以糖精计）；安赛蜜；商业无菌</v>
          </cell>
          <cell r="E180" t="str">
            <v>抽检监测（县级专项）</v>
          </cell>
          <cell r="F180" t="str">
            <v>2025年福建泉州惠安县端午、五一节日专项抽检</v>
          </cell>
          <cell r="G180" t="str">
            <v>糕点</v>
          </cell>
          <cell r="H180" t="str">
            <v>粽子</v>
          </cell>
          <cell r="I180" t="str">
            <v>粽子</v>
          </cell>
          <cell r="J180" t="str">
            <v>粽子</v>
          </cell>
          <cell r="K180" t="str">
            <v>（2025）XHY-G10115</v>
          </cell>
          <cell r="L180" t="str">
            <v>抽查检验</v>
          </cell>
          <cell r="M180" t="str">
            <v>监督抽检</v>
          </cell>
          <cell r="N180" t="str">
            <v>惠安县市场监督管理局</v>
          </cell>
          <cell r="O180" t="str">
            <v>八十五度（厦门）餐饮管理有限公司惠安分公司</v>
          </cell>
          <cell r="P180" t="str">
            <v>福建</v>
          </cell>
          <cell r="Q180" t="str">
            <v>泉州</v>
          </cell>
          <cell r="R180" t="str">
            <v>惠安</v>
          </cell>
          <cell r="S180" t="str">
            <v/>
          </cell>
          <cell r="T180" t="str">
            <v>福建省泉州市惠安县惠崇公路与国道324复线交叉路口宏毅百汇广场1F-Q1</v>
          </cell>
          <cell r="U180" t="str">
            <v>JY23505210189047</v>
          </cell>
          <cell r="V180" t="str">
            <v>91350521MA2YN0TT95</v>
          </cell>
          <cell r="W180" t="str">
            <v>浙江荃盛食品有限公司</v>
          </cell>
          <cell r="X180" t="str">
            <v>宁波市海曙区望春工业园区科创南路88号</v>
          </cell>
          <cell r="Y180" t="str">
            <v>240克/袋</v>
          </cell>
          <cell r="Z180" t="str">
            <v/>
          </cell>
          <cell r="AA180" t="str">
            <v>中国工艺</v>
          </cell>
          <cell r="AB180" t="str">
            <v>连敏炜、柯岳鹏</v>
          </cell>
          <cell r="AC180" t="str">
            <v>2025-05-15</v>
          </cell>
          <cell r="AD180" t="str">
            <v>2025-04-02 00:00:00</v>
          </cell>
          <cell r="AE180" t="str">
            <v>生产日期</v>
          </cell>
          <cell r="AF180" t="str">
            <v>2025-05-15 00:00:00</v>
          </cell>
          <cell r="AG180" t="str">
            <v>/</v>
          </cell>
          <cell r="AH180" t="str">
            <v>餐饮环节</v>
          </cell>
          <cell r="AI180" t="str">
            <v>糕点店</v>
          </cell>
          <cell r="AJ180" t="str">
            <v/>
          </cell>
          <cell r="AK180" t="str">
            <v>工业加工食品</v>
          </cell>
          <cell r="AL180" t="str">
            <v>5袋</v>
          </cell>
          <cell r="AM180" t="str">
            <v>2025-05-29 00:00:00</v>
          </cell>
          <cell r="AN180" t="str">
            <v>节令食品</v>
          </cell>
          <cell r="AO180" t="str">
            <v>19.5元</v>
          </cell>
          <cell r="AP180" t="str">
            <v>经抽样检验，所检项目符合GB 2760-2024《食品安全国家标准 食品添加剂使用标准》，SB/T 10377-2004《粽子》要求。</v>
          </cell>
          <cell r="AQ180" t="str">
            <v>津味实业（上海）有限公司</v>
          </cell>
          <cell r="AR180" t="str">
            <v>委托</v>
          </cell>
          <cell r="AS180" t="str">
            <v>上海市徐汇区宜山路425号601室</v>
          </cell>
          <cell r="AT180" t="str">
            <v>400-180-8585</v>
          </cell>
          <cell r="AU180" t="str">
            <v>/</v>
          </cell>
          <cell r="AV180" t="str">
            <v>SC11133020300369</v>
          </cell>
          <cell r="AW180" t="str">
            <v>苏燕华</v>
          </cell>
          <cell r="AX180" t="str">
            <v>朱世铭</v>
          </cell>
          <cell r="AY180" t="str">
            <v>13395061567</v>
          </cell>
          <cell r="AZ180" t="str">
            <v>15袋</v>
          </cell>
          <cell r="BA180" t="str">
            <v/>
          </cell>
          <cell r="BB180" t="str">
            <v>0574-55006677</v>
          </cell>
          <cell r="BC180" t="str">
            <v/>
          </cell>
          <cell r="BD180" t="str">
            <v>/</v>
          </cell>
          <cell r="BE180" t="str">
            <v>外购</v>
          </cell>
          <cell r="BF180" t="str">
            <v>2025-05-27 00:00:00</v>
          </cell>
          <cell r="BG180" t="str">
            <v/>
          </cell>
          <cell r="BH180" t="str">
            <v>CMA</v>
          </cell>
          <cell r="BI180" t="str">
            <v>合格</v>
          </cell>
          <cell r="BJ180" t="str">
            <v/>
          </cell>
          <cell r="BK180" t="str">
            <v>该批次样品为混合口味，品名1：经典鲜肉粽（真空包装,有馅类）；品名2：高汤蛋黄鲜肉粽（真空包装,有馅类）；只检测品名：经典鲜肉粽（真空包装,有馅类），净含量为：240克/袋（经典鲜肉粽120克x1；汤蛋黄鲜肉粽120克x1）</v>
          </cell>
          <cell r="BL180" t="str">
            <v/>
          </cell>
          <cell r="BM180" t="str">
            <v/>
          </cell>
          <cell r="BN180" t="str">
            <v/>
          </cell>
          <cell r="BO180" t="str">
            <v/>
          </cell>
          <cell r="BP180" t="str">
            <v/>
          </cell>
          <cell r="BQ180" t="str">
            <v>是</v>
          </cell>
        </row>
        <row r="181">
          <cell r="A181" t="str">
            <v>XBJ25350521371133565ZX</v>
          </cell>
          <cell r="B181" t="str">
            <v>（2025）XHY-G10123</v>
          </cell>
          <cell r="C181" t="str">
            <v>唇动 牛奶味涂饰蛋糕</v>
          </cell>
          <cell r="D181" t="str">
            <v>山梨酸及其钾盐（以山梨酸计）；糖精钠（以糖精计）；甜蜜素（以环己基氨基磺酸计）；安赛蜜；菌落总数；大肠菌群；脱氢乙酸及其钠盐（以脱氢乙酸计）；沙门氏菌；金黄色葡萄球菌</v>
          </cell>
          <cell r="E181" t="str">
            <v>抽检监测（县级专项）</v>
          </cell>
          <cell r="F181" t="str">
            <v>2025年福建泉州惠安县端午、五一节日专项抽检</v>
          </cell>
          <cell r="G181" t="str">
            <v>糕点</v>
          </cell>
          <cell r="H181" t="str">
            <v>糕点</v>
          </cell>
          <cell r="I181" t="str">
            <v>糕点</v>
          </cell>
          <cell r="J181" t="str">
            <v>糕点</v>
          </cell>
          <cell r="K181" t="str">
            <v>（2025）XHY-G10123</v>
          </cell>
          <cell r="L181" t="str">
            <v>抽查检验</v>
          </cell>
          <cell r="M181" t="str">
            <v>监督抽检</v>
          </cell>
          <cell r="N181" t="str">
            <v>惠安县市场监督管理局</v>
          </cell>
          <cell r="O181" t="str">
            <v>惠安县老彭食品店（个体工商户）</v>
          </cell>
          <cell r="P181" t="str">
            <v>福建</v>
          </cell>
          <cell r="Q181" t="str">
            <v>泉州</v>
          </cell>
          <cell r="R181" t="str">
            <v>惠安</v>
          </cell>
          <cell r="S181" t="str">
            <v/>
          </cell>
          <cell r="T181" t="str">
            <v>福建省泉州市惠安县螺城镇花园一环路1-130号#A</v>
          </cell>
          <cell r="U181" t="str">
            <v>JY13505210181665</v>
          </cell>
          <cell r="V181" t="str">
            <v>92350521MADL3C9R78</v>
          </cell>
          <cell r="W181" t="str">
            <v>唇动食品股份有限公司</v>
          </cell>
          <cell r="X181" t="str">
            <v>河北省沧州市青县经济开发区北环东路92号</v>
          </cell>
          <cell r="Y181" t="str">
            <v>称重</v>
          </cell>
          <cell r="Z181" t="str">
            <v/>
          </cell>
          <cell r="AA181" t="str">
            <v>唇动及图案</v>
          </cell>
          <cell r="AB181" t="str">
            <v>连敏炜、柯岳鹏</v>
          </cell>
          <cell r="AC181" t="str">
            <v>2025-05-16</v>
          </cell>
          <cell r="AD181" t="str">
            <v>2025-04-08 00:00:00</v>
          </cell>
          <cell r="AE181" t="str">
            <v>生产日期</v>
          </cell>
          <cell r="AF181" t="str">
            <v>2025-05-16 00:00:00</v>
          </cell>
          <cell r="AG181" t="str">
            <v>/</v>
          </cell>
          <cell r="AH181" t="str">
            <v>流通环节</v>
          </cell>
          <cell r="AI181" t="str">
            <v>小食杂店</v>
          </cell>
          <cell r="AJ181" t="str">
            <v/>
          </cell>
          <cell r="AK181" t="str">
            <v>工业加工食品</v>
          </cell>
          <cell r="AL181" t="str">
            <v>0.751kg</v>
          </cell>
          <cell r="AM181" t="str">
            <v>2025-05-30 00:00:00</v>
          </cell>
          <cell r="AN181" t="str">
            <v>普通食品</v>
          </cell>
          <cell r="AO181" t="str">
            <v>35.6元</v>
          </cell>
          <cell r="AP181" t="str">
            <v>经抽样检验，所检项目符合GB 31607-2021《食品安全国家标准 散装即食食品中致病菌限量》，GB 2760-2024《食品安全国家标准 食品添加剂使用标准》，GB 7099-2015《食品安全国家标准 糕点、面包》要求。</v>
          </cell>
          <cell r="AQ181" t="str">
            <v/>
          </cell>
          <cell r="AR181" t="str">
            <v/>
          </cell>
          <cell r="AS181" t="str">
            <v/>
          </cell>
          <cell r="AT181" t="str">
            <v/>
          </cell>
          <cell r="AU181" t="str">
            <v/>
          </cell>
          <cell r="AV181" t="str">
            <v>SC12413092200131</v>
          </cell>
          <cell r="AW181" t="str">
            <v>彭青松</v>
          </cell>
          <cell r="AX181" t="str">
            <v>彭青松</v>
          </cell>
          <cell r="AY181" t="str">
            <v>15980013933</v>
          </cell>
          <cell r="AZ181" t="str">
            <v>2.075kg</v>
          </cell>
          <cell r="BA181" t="str">
            <v/>
          </cell>
          <cell r="BB181" t="str">
            <v>400-612-6881</v>
          </cell>
          <cell r="BC181" t="str">
            <v/>
          </cell>
          <cell r="BD181" t="str">
            <v>/</v>
          </cell>
          <cell r="BE181" t="str">
            <v>外购</v>
          </cell>
          <cell r="BF181" t="str">
            <v>2025-05-30 00:00:00</v>
          </cell>
          <cell r="BG181" t="str">
            <v/>
          </cell>
          <cell r="BH181" t="str">
            <v>CMA</v>
          </cell>
          <cell r="BI181" t="str">
            <v>合格</v>
          </cell>
          <cell r="BJ181" t="str">
            <v/>
          </cell>
          <cell r="BK181" t="str">
            <v/>
          </cell>
          <cell r="BL181" t="str">
            <v/>
          </cell>
          <cell r="BM181" t="str">
            <v/>
          </cell>
          <cell r="BN181" t="str">
            <v/>
          </cell>
          <cell r="BO181" t="str">
            <v/>
          </cell>
          <cell r="BP181" t="str">
            <v/>
          </cell>
          <cell r="BQ181" t="str">
            <v>是</v>
          </cell>
        </row>
        <row r="182">
          <cell r="A182" t="str">
            <v>XBJ25350521371133619ZX</v>
          </cell>
          <cell r="B182" t="str">
            <v>（2025）XHY-G09642</v>
          </cell>
          <cell r="C182" t="str">
            <v>大米</v>
          </cell>
          <cell r="D182" t="str">
            <v>铅（以Pb计）；镉（以Cd计）；黄曲霉毒素B1；赭曲霉毒素A</v>
          </cell>
          <cell r="E182" t="str">
            <v>抽检监测（县级专项）</v>
          </cell>
          <cell r="F182" t="str">
            <v>2025年福建泉州惠安县校园专项抽检</v>
          </cell>
          <cell r="G182" t="str">
            <v>粮食加工品</v>
          </cell>
          <cell r="H182" t="str">
            <v>大米</v>
          </cell>
          <cell r="I182" t="str">
            <v>大米</v>
          </cell>
          <cell r="J182" t="str">
            <v>大米</v>
          </cell>
          <cell r="K182" t="str">
            <v>（2025）XHY-G09642</v>
          </cell>
          <cell r="L182" t="str">
            <v>抽查检验</v>
          </cell>
          <cell r="M182" t="str">
            <v>监督抽检</v>
          </cell>
          <cell r="N182" t="str">
            <v>惠安县市场监督管理局</v>
          </cell>
          <cell r="O182" t="str">
            <v>惠安县后狮军民幼儿园</v>
          </cell>
          <cell r="P182" t="str">
            <v>福建</v>
          </cell>
          <cell r="Q182" t="str">
            <v>泉州</v>
          </cell>
          <cell r="R182" t="str">
            <v>惠安</v>
          </cell>
          <cell r="S182" t="str">
            <v/>
          </cell>
          <cell r="T182" t="str">
            <v>福建省泉州市惠安县黄塘镇后狮村过宅自然村</v>
          </cell>
          <cell r="U182" t="str">
            <v>JY33505210026585</v>
          </cell>
          <cell r="V182" t="str">
            <v>52350521064113178F</v>
          </cell>
          <cell r="W182" t="str">
            <v>/</v>
          </cell>
          <cell r="X182" t="str">
            <v>/</v>
          </cell>
          <cell r="Y182" t="str">
            <v>/</v>
          </cell>
          <cell r="Z182" t="str">
            <v/>
          </cell>
          <cell r="AA182" t="str">
            <v>/</v>
          </cell>
          <cell r="AB182" t="str">
            <v>连敏炜、廖勇</v>
          </cell>
          <cell r="AC182" t="str">
            <v>2025-05-19</v>
          </cell>
          <cell r="AD182" t="str">
            <v>2025-05-02 00:00:00</v>
          </cell>
          <cell r="AE182" t="str">
            <v>购进日期</v>
          </cell>
          <cell r="AF182" t="str">
            <v>2025-05-19 00:00:00</v>
          </cell>
          <cell r="AG182" t="str">
            <v>/</v>
          </cell>
          <cell r="AH182" t="str">
            <v>餐饮环节</v>
          </cell>
          <cell r="AI182" t="str">
            <v>食堂（学校/托幼食堂）</v>
          </cell>
          <cell r="AJ182" t="str">
            <v/>
          </cell>
          <cell r="AK182" t="str">
            <v>工业加工食品</v>
          </cell>
          <cell r="AL182" t="str">
            <v>1.5kg</v>
          </cell>
          <cell r="AM182" t="str">
            <v/>
          </cell>
          <cell r="AN182" t="str">
            <v>普通食品</v>
          </cell>
          <cell r="AO182" t="str">
            <v>5.68元</v>
          </cell>
          <cell r="AP182" t="str">
            <v/>
          </cell>
          <cell r="AQ182" t="str">
            <v>惠安县杨景灿粮油店</v>
          </cell>
          <cell r="AR182" t="str">
            <v>供应商</v>
          </cell>
          <cell r="AS182" t="str">
            <v>惠安县黄塘镇碧岭村白玉店</v>
          </cell>
          <cell r="AT182" t="str">
            <v>13799576506</v>
          </cell>
          <cell r="AU182" t="str">
            <v>/</v>
          </cell>
          <cell r="AV182" t="str">
            <v>/</v>
          </cell>
          <cell r="AW182" t="str">
            <v>赵春蓉</v>
          </cell>
          <cell r="AX182" t="str">
            <v>赵春蓉</v>
          </cell>
          <cell r="AY182" t="str">
            <v>13599775756</v>
          </cell>
          <cell r="AZ182" t="str">
            <v>3.15kg</v>
          </cell>
          <cell r="BA182" t="str">
            <v/>
          </cell>
          <cell r="BB182" t="str">
            <v>/</v>
          </cell>
          <cell r="BC182" t="str">
            <v/>
          </cell>
          <cell r="BD182" t="str">
            <v>/</v>
          </cell>
          <cell r="BE182" t="str">
            <v>外购</v>
          </cell>
          <cell r="BF182" t="str">
            <v>2025-06-09 00:00:00</v>
          </cell>
          <cell r="BG182" t="str">
            <v/>
          </cell>
          <cell r="BH182" t="str">
            <v>CMA</v>
          </cell>
          <cell r="BI182" t="str">
            <v/>
          </cell>
          <cell r="BJ182" t="str">
            <v/>
          </cell>
          <cell r="BK182" t="str">
            <v>惠安县后狮军民幼儿园-校内-幼儿园，被抽样单位签字盖章已由法人授权，可以代表法人真实意愿，以上信息由被抽样单位提供并确认。</v>
          </cell>
          <cell r="BL182" t="str">
            <v/>
          </cell>
          <cell r="BM182" t="str">
            <v/>
          </cell>
          <cell r="BN182" t="str">
            <v/>
          </cell>
          <cell r="BO182" t="str">
            <v/>
          </cell>
          <cell r="BP182" t="str">
            <v/>
          </cell>
          <cell r="BQ182" t="str">
            <v>否</v>
          </cell>
        </row>
        <row r="183">
          <cell r="A183" t="str">
            <v>XBJ25350521371133369ZX</v>
          </cell>
          <cell r="B183" t="str">
            <v>（2025）XHY-G10287</v>
          </cell>
          <cell r="C183" t="str">
            <v>风干鸭脖（孜然味）</v>
          </cell>
          <cell r="D183" t="str">
            <v>铅（以Pb计）；N-二甲基亚硝胺；苯甲酸及其钠盐（以苯甲酸计）；山梨酸及其钾盐（以山梨酸计）；脱氢乙酸及其钠盐（以脱氢乙酸计）；防腐剂混合使用时各自用量占其最大使用量的比例之和；胭脂红；诱惑红；氯霉素；沙门氏菌；金黄色葡萄球菌；单核细胞增生李斯特氏菌</v>
          </cell>
          <cell r="E183" t="str">
            <v>抽检监测（县级专项）</v>
          </cell>
          <cell r="F183" t="str">
            <v>2025年福建泉州惠安县农村食品专项</v>
          </cell>
          <cell r="G183" t="str">
            <v>肉制品</v>
          </cell>
          <cell r="H183" t="str">
            <v>熟肉制品</v>
          </cell>
          <cell r="I183" t="str">
            <v>熟肉干制品</v>
          </cell>
          <cell r="J183" t="str">
            <v>熟肉干制品</v>
          </cell>
          <cell r="K183" t="str">
            <v>（2025）XHY-G10287</v>
          </cell>
          <cell r="L183" t="str">
            <v>抽查检验</v>
          </cell>
          <cell r="M183" t="str">
            <v>监督抽检</v>
          </cell>
          <cell r="N183" t="str">
            <v>惠安县市场监督管理局</v>
          </cell>
          <cell r="O183" t="str">
            <v>惠安县小岞镇康亚红食品商行（个体工商户）</v>
          </cell>
          <cell r="P183" t="str">
            <v>福建</v>
          </cell>
          <cell r="Q183" t="str">
            <v>泉州</v>
          </cell>
          <cell r="R183" t="str">
            <v>惠安</v>
          </cell>
          <cell r="S183" t="str">
            <v/>
          </cell>
          <cell r="T183" t="str">
            <v>福建省泉州市惠安县小岞镇岞兴街207号</v>
          </cell>
          <cell r="U183" t="str">
            <v>JY13505210188479</v>
          </cell>
          <cell r="V183" t="str">
            <v>92350521MAE4F1N313</v>
          </cell>
          <cell r="W183" t="str">
            <v>张家港苑味斋卤味食品有限公司</v>
          </cell>
          <cell r="X183" t="str">
            <v>江苏省苏州市张家港市凤凰镇凤凰大道27-1号</v>
          </cell>
          <cell r="Y183" t="str">
            <v>包装称重</v>
          </cell>
          <cell r="Z183" t="str">
            <v/>
          </cell>
          <cell r="AA183" t="str">
            <v>啃馋你</v>
          </cell>
          <cell r="AB183" t="str">
            <v>张伟鑫、雷宇</v>
          </cell>
          <cell r="AC183" t="str">
            <v>2025-05-13</v>
          </cell>
          <cell r="AD183" t="str">
            <v>2025-04-15 00:00:00</v>
          </cell>
          <cell r="AE183" t="str">
            <v>生产日期</v>
          </cell>
          <cell r="AF183" t="str">
            <v>2025-05-13 00:00:00</v>
          </cell>
          <cell r="AG183" t="str">
            <v>/</v>
          </cell>
          <cell r="AH183" t="str">
            <v>流通环节</v>
          </cell>
          <cell r="AI183" t="str">
            <v>其他(食品商行)</v>
          </cell>
          <cell r="AJ183" t="str">
            <v/>
          </cell>
          <cell r="AK183" t="str">
            <v>工业加工食品</v>
          </cell>
          <cell r="AL183" t="str">
            <v>0.6kg</v>
          </cell>
          <cell r="AM183" t="str">
            <v>2025-05-30 00:00:00</v>
          </cell>
          <cell r="AN183" t="str">
            <v>普通食品</v>
          </cell>
          <cell r="AO183" t="str">
            <v>59.6元</v>
          </cell>
          <cell r="AP183" t="str">
            <v>经抽样检验，所检项目符合整顿办函〔2011〕1号 全国食品安全整顿工作办公室关于印发《食品中可能违法添加的非食用物质和易滥用的食品添加剂品种名单（第五批）》的通知，Q/YWZSP0001S-2023《熟制禽肉制品系列》，GB 2762-2022《食品安全国家标准 食品中污染物限量》，GB 2760-2024《食品安全国家标准 食品添加剂使用标准》	，GB 31607-2021《食品安全国家标准 散装即食食品中致病菌限量》要求。</v>
          </cell>
          <cell r="AQ183" t="str">
            <v/>
          </cell>
          <cell r="AR183" t="str">
            <v/>
          </cell>
          <cell r="AS183" t="str">
            <v/>
          </cell>
          <cell r="AT183" t="str">
            <v/>
          </cell>
          <cell r="AU183" t="str">
            <v/>
          </cell>
          <cell r="AV183" t="str">
            <v>SC10432058200212</v>
          </cell>
          <cell r="AW183" t="str">
            <v>康亚红</v>
          </cell>
          <cell r="AX183" t="str">
            <v>康亚红</v>
          </cell>
          <cell r="AY183" t="str">
            <v>15805979746</v>
          </cell>
          <cell r="AZ183" t="str">
            <v>2.916kg</v>
          </cell>
          <cell r="BA183" t="str">
            <v/>
          </cell>
          <cell r="BB183" t="str">
            <v>0512-58922612</v>
          </cell>
          <cell r="BC183" t="str">
            <v/>
          </cell>
          <cell r="BD183" t="str">
            <v>/</v>
          </cell>
          <cell r="BE183" t="str">
            <v>外购</v>
          </cell>
          <cell r="BF183" t="str">
            <v>2025-06-03 00:00:00</v>
          </cell>
          <cell r="BG183" t="str">
            <v/>
          </cell>
          <cell r="BH183" t="str">
            <v>CMA</v>
          </cell>
          <cell r="BI183" t="str">
            <v>合格</v>
          </cell>
          <cell r="BJ183" t="str">
            <v>注：1.*标准指标为鲜样限量。
2.#为样品标签明示值。</v>
          </cell>
          <cell r="BK183" t="str">
            <v/>
          </cell>
          <cell r="BL183" t="str">
            <v/>
          </cell>
          <cell r="BM183" t="str">
            <v/>
          </cell>
          <cell r="BN183" t="str">
            <v>脱氢乙酸，山梨酸指标 不得使用 明示 判定依据改Q/YWZSP0001S-2023《熟制禽肉制品系列》 -应2025.5.20</v>
          </cell>
          <cell r="BO183" t="str">
            <v/>
          </cell>
          <cell r="BP183" t="str">
            <v/>
          </cell>
          <cell r="BQ183" t="str">
            <v>否</v>
          </cell>
        </row>
        <row r="184">
          <cell r="A184" t="str">
            <v>XBJ25350521371133376ZX</v>
          </cell>
          <cell r="B184" t="str">
            <v>（2025）XHY-G10111</v>
          </cell>
          <cell r="C184" t="str">
            <v>蛋黄鲜肉粽子（真空包装，有馅类）</v>
          </cell>
          <cell r="D184" t="str">
            <v>甜蜜素（以环己基氨基磺酸计）；山梨酸及其钾盐（以山梨酸计）；脱氢乙酸及其钠盐（以脱氢乙酸计）；糖精钠（以糖精计）；安赛蜜；商业无菌</v>
          </cell>
          <cell r="E184" t="str">
            <v>抽检监测（县级专项）</v>
          </cell>
          <cell r="F184" t="str">
            <v>2025年福建泉州惠安县端午、五一节日专项抽检</v>
          </cell>
          <cell r="G184" t="str">
            <v>糕点</v>
          </cell>
          <cell r="H184" t="str">
            <v>粽子</v>
          </cell>
          <cell r="I184" t="str">
            <v>粽子</v>
          </cell>
          <cell r="J184" t="str">
            <v>粽子</v>
          </cell>
          <cell r="K184" t="str">
            <v>（2025）XHY-G10111</v>
          </cell>
          <cell r="L184" t="str">
            <v>抽查检验</v>
          </cell>
          <cell r="M184" t="str">
            <v>监督抽检</v>
          </cell>
          <cell r="N184" t="str">
            <v>惠安县市场监督管理局</v>
          </cell>
          <cell r="O184" t="str">
            <v>惠安县可斯贝莉面包店</v>
          </cell>
          <cell r="P184" t="str">
            <v>福建</v>
          </cell>
          <cell r="Q184" t="str">
            <v>泉州</v>
          </cell>
          <cell r="R184" t="str">
            <v>惠安</v>
          </cell>
          <cell r="S184" t="str">
            <v/>
          </cell>
          <cell r="T184" t="str">
            <v>福建省泉州市惠安县螺城镇南阳路390号ABC</v>
          </cell>
          <cell r="U184" t="str">
            <v>JY23505210172316</v>
          </cell>
          <cell r="V184" t="str">
            <v>92350521MACECU4A6M</v>
          </cell>
          <cell r="W184" t="str">
            <v>浙江荃盛食品有限公司</v>
          </cell>
          <cell r="X184" t="str">
            <v>宁波市海曙区望春工业园区科创南路88号</v>
          </cell>
          <cell r="Y184" t="str">
            <v>100克/包</v>
          </cell>
          <cell r="Z184" t="str">
            <v/>
          </cell>
          <cell r="AA184" t="str">
            <v>/</v>
          </cell>
          <cell r="AB184" t="str">
            <v>连敏炜、柯岳鹏</v>
          </cell>
          <cell r="AC184" t="str">
            <v>2025-05-13</v>
          </cell>
          <cell r="AD184" t="str">
            <v>2025-04-25 00:00:00</v>
          </cell>
          <cell r="AE184" t="str">
            <v>生产日期</v>
          </cell>
          <cell r="AF184" t="str">
            <v>2025-05-13 00:00:00</v>
          </cell>
          <cell r="AG184" t="str">
            <v>/</v>
          </cell>
          <cell r="AH184" t="str">
            <v>餐饮环节</v>
          </cell>
          <cell r="AI184" t="str">
            <v>糕点店</v>
          </cell>
          <cell r="AJ184" t="str">
            <v/>
          </cell>
          <cell r="AK184" t="str">
            <v>工业加工食品</v>
          </cell>
          <cell r="AL184" t="str">
            <v>5包</v>
          </cell>
          <cell r="AM184" t="str">
            <v>2025-05-27 00:00:00</v>
          </cell>
          <cell r="AN184" t="str">
            <v>节令食品</v>
          </cell>
          <cell r="AO184" t="str">
            <v>9.8元</v>
          </cell>
          <cell r="AP184" t="str">
            <v>经抽样检验，所检项目符合GB 2760-2024《食品安全国家标准 食品添加剂使用标准》，SB/T 10377-2004《粽子》要求。</v>
          </cell>
          <cell r="AQ184" t="str">
            <v>福建可斯贝莉供应链科技有限公司</v>
          </cell>
          <cell r="AR184" t="str">
            <v>委托</v>
          </cell>
          <cell r="AS184" t="str">
            <v>福建省闽侯县上街镇科技东路3号创新园一期14#楼4层A-120室</v>
          </cell>
          <cell r="AT184" t="str">
            <v>400-0750-756</v>
          </cell>
          <cell r="AU184" t="str">
            <v>/</v>
          </cell>
          <cell r="AV184" t="str">
            <v>SC11133020300369</v>
          </cell>
          <cell r="AW184" t="str">
            <v>叶春蕊</v>
          </cell>
          <cell r="AX184" t="str">
            <v>林毓新</v>
          </cell>
          <cell r="AY184" t="str">
            <v>15059507991</v>
          </cell>
          <cell r="AZ184" t="str">
            <v>15包</v>
          </cell>
          <cell r="BA184" t="str">
            <v/>
          </cell>
          <cell r="BB184" t="str">
            <v>0574-55006677</v>
          </cell>
          <cell r="BC184" t="str">
            <v/>
          </cell>
          <cell r="BD184" t="str">
            <v>/</v>
          </cell>
          <cell r="BE184" t="str">
            <v>外购</v>
          </cell>
          <cell r="BF184" t="str">
            <v>2025-05-28 00:00:00</v>
          </cell>
          <cell r="BG184" t="str">
            <v/>
          </cell>
          <cell r="BH184" t="str">
            <v>CMA</v>
          </cell>
          <cell r="BI184" t="str">
            <v>合格</v>
          </cell>
          <cell r="BJ184" t="str">
            <v/>
          </cell>
          <cell r="BK184" t="str">
            <v/>
          </cell>
          <cell r="BL184" t="str">
            <v/>
          </cell>
          <cell r="BM184" t="str">
            <v/>
          </cell>
          <cell r="BN184" t="str">
            <v/>
          </cell>
          <cell r="BO184" t="str">
            <v/>
          </cell>
          <cell r="BP184" t="str">
            <v/>
          </cell>
          <cell r="BQ184" t="str">
            <v>是</v>
          </cell>
        </row>
        <row r="185">
          <cell r="A185" t="str">
            <v>XBJ25350521371133428ZX</v>
          </cell>
          <cell r="B185" t="str">
            <v>（2025）XHY-G10096</v>
          </cell>
          <cell r="C185" t="str">
            <v>大肉粽</v>
          </cell>
          <cell r="D185" t="str">
            <v>甜蜜素（以环己基氨基磺酸计）；山梨酸及其钾盐（以山梨酸计）；脱氢乙酸及其钠盐（以脱氢乙酸计）；糖精钠（以糖精计）</v>
          </cell>
          <cell r="E185" t="str">
            <v>抽检监测（县级专项）</v>
          </cell>
          <cell r="F185" t="str">
            <v>2025年福建泉州惠安县端午、五一节日专项抽检</v>
          </cell>
          <cell r="G185" t="str">
            <v>餐饮食品</v>
          </cell>
          <cell r="H185" t="str">
            <v>其他餐饮食品</v>
          </cell>
          <cell r="I185" t="str">
            <v>节令食品(自制)</v>
          </cell>
          <cell r="J185" t="str">
            <v>粽子(自制)</v>
          </cell>
          <cell r="K185" t="str">
            <v>（2025）XHY-G10096</v>
          </cell>
          <cell r="L185" t="str">
            <v>抽查检验</v>
          </cell>
          <cell r="M185" t="str">
            <v>监督抽检</v>
          </cell>
          <cell r="N185" t="str">
            <v>惠安县市场监督管理局</v>
          </cell>
          <cell r="O185" t="str">
            <v>惠安县亚兴小吃店</v>
          </cell>
          <cell r="P185" t="str">
            <v>福建</v>
          </cell>
          <cell r="Q185" t="str">
            <v>泉州</v>
          </cell>
          <cell r="R185" t="str">
            <v>惠安</v>
          </cell>
          <cell r="S185" t="str">
            <v/>
          </cell>
          <cell r="T185" t="str">
            <v>福建省泉州市惠安县螺阳镇洋坑村朝晖街46号</v>
          </cell>
          <cell r="U185" t="str">
            <v>JY23505210155365</v>
          </cell>
          <cell r="V185" t="str">
            <v>92350521MA2Y5E330D</v>
          </cell>
          <cell r="W185" t="str">
            <v>/</v>
          </cell>
          <cell r="X185" t="str">
            <v>/</v>
          </cell>
          <cell r="Y185" t="str">
            <v>/</v>
          </cell>
          <cell r="Z185" t="str">
            <v/>
          </cell>
          <cell r="AA185" t="str">
            <v>/</v>
          </cell>
          <cell r="AB185" t="str">
            <v>连敏炜、柯岳鹏</v>
          </cell>
          <cell r="AC185" t="str">
            <v>2025-05-14</v>
          </cell>
          <cell r="AD185" t="str">
            <v>2025-05-14 00:00:00</v>
          </cell>
          <cell r="AE185" t="str">
            <v>加工日期</v>
          </cell>
          <cell r="AF185" t="str">
            <v>2025-05-14 00:00:00</v>
          </cell>
          <cell r="AG185" t="str">
            <v>/</v>
          </cell>
          <cell r="AH185" t="str">
            <v>餐饮环节</v>
          </cell>
          <cell r="AI185" t="str">
            <v>小吃店</v>
          </cell>
          <cell r="AJ185" t="str">
            <v/>
          </cell>
          <cell r="AK185" t="str">
            <v>餐饮加工食品</v>
          </cell>
          <cell r="AL185" t="str">
            <v>3个</v>
          </cell>
          <cell r="AM185" t="str">
            <v>2025-05-26 00:00:00</v>
          </cell>
          <cell r="AN185" t="str">
            <v>节令食品</v>
          </cell>
          <cell r="AO185" t="str">
            <v>12元</v>
          </cell>
          <cell r="AP185" t="str">
            <v>经抽样检验，所检项目符合GB 2760-2024《食品安全国家标准 食品添加剂使用标准》要求。</v>
          </cell>
          <cell r="AQ185" t="str">
            <v/>
          </cell>
          <cell r="AR185" t="str">
            <v/>
          </cell>
          <cell r="AS185" t="str">
            <v/>
          </cell>
          <cell r="AT185" t="str">
            <v/>
          </cell>
          <cell r="AU185" t="str">
            <v/>
          </cell>
          <cell r="AV185" t="str">
            <v>/</v>
          </cell>
          <cell r="AW185" t="str">
            <v>杜长兴</v>
          </cell>
          <cell r="AX185" t="str">
            <v>杜长兴</v>
          </cell>
          <cell r="AY185" t="str">
            <v>13799893963</v>
          </cell>
          <cell r="AZ185" t="str">
            <v>6个</v>
          </cell>
          <cell r="BA185" t="str">
            <v/>
          </cell>
          <cell r="BB185" t="str">
            <v>/</v>
          </cell>
          <cell r="BC185" t="str">
            <v/>
          </cell>
          <cell r="BD185" t="str">
            <v>/</v>
          </cell>
          <cell r="BE185" t="str">
            <v>加工/自制</v>
          </cell>
          <cell r="BF185" t="str">
            <v>2025-05-27 00:00:00</v>
          </cell>
          <cell r="BG185" t="str">
            <v/>
          </cell>
          <cell r="BH185" t="str">
            <v>CMA</v>
          </cell>
          <cell r="BI185" t="str">
            <v>合格</v>
          </cell>
          <cell r="BJ185" t="str">
            <v/>
          </cell>
          <cell r="BK185" t="str">
            <v>每个约300克，样品名称对应收据名称为“粽子”</v>
          </cell>
          <cell r="BL185" t="str">
            <v/>
          </cell>
          <cell r="BM185" t="str">
            <v/>
          </cell>
          <cell r="BN185" t="str">
            <v>安赛蜜删掉   餐饮环节 过氧项目不用换项目-应2025.5.27</v>
          </cell>
          <cell r="BO185" t="str">
            <v/>
          </cell>
          <cell r="BP185" t="str">
            <v/>
          </cell>
          <cell r="BQ185" t="str">
            <v>是</v>
          </cell>
        </row>
        <row r="186">
          <cell r="A186" t="str">
            <v>XBJ25350521371133566ZX</v>
          </cell>
          <cell r="B186" t="str">
            <v>（2025）XHY-G10122</v>
          </cell>
          <cell r="C186" t="str">
            <v>沙琪玛</v>
          </cell>
          <cell r="D186" t="str">
            <v>山梨酸及其钾盐（以山梨酸计）；糖精钠（以糖精计）；甜蜜素（以环己基氨基磺酸计）；安赛蜜；菌落总数；大肠菌群；脱氢乙酸及其钠盐（以脱氢乙酸计）；沙门氏菌；金黄色葡萄球菌</v>
          </cell>
          <cell r="E186" t="str">
            <v>抽检监测（县级专项）</v>
          </cell>
          <cell r="F186" t="str">
            <v>2025年福建泉州惠安县端午、五一节日专项抽检</v>
          </cell>
          <cell r="G186" t="str">
            <v>糕点</v>
          </cell>
          <cell r="H186" t="str">
            <v>糕点</v>
          </cell>
          <cell r="I186" t="str">
            <v>糕点</v>
          </cell>
          <cell r="J186" t="str">
            <v>糕点</v>
          </cell>
          <cell r="K186" t="str">
            <v>（2025）XHY-G10122</v>
          </cell>
          <cell r="L186" t="str">
            <v>抽查检验</v>
          </cell>
          <cell r="M186" t="str">
            <v>监督抽检</v>
          </cell>
          <cell r="N186" t="str">
            <v>惠安县市场监督管理局</v>
          </cell>
          <cell r="O186" t="str">
            <v>惠安县老彭食品店（个体工商户）</v>
          </cell>
          <cell r="P186" t="str">
            <v>福建</v>
          </cell>
          <cell r="Q186" t="str">
            <v>泉州</v>
          </cell>
          <cell r="R186" t="str">
            <v>惠安</v>
          </cell>
          <cell r="S186" t="str">
            <v/>
          </cell>
          <cell r="T186" t="str">
            <v>福建省泉州市惠安县螺城镇花园一环路1-130号#A</v>
          </cell>
          <cell r="U186" t="str">
            <v>JY13505210181665</v>
          </cell>
          <cell r="V186" t="str">
            <v>92350521MADL3C9R78</v>
          </cell>
          <cell r="W186" t="str">
            <v>东莞徐记食品有限公司</v>
          </cell>
          <cell r="X186" t="str">
            <v>广东省东莞市东城街道狮长路29号</v>
          </cell>
          <cell r="Y186" t="str">
            <v>416克/袋</v>
          </cell>
          <cell r="Z186" t="str">
            <v/>
          </cell>
          <cell r="AA186" t="str">
            <v>/</v>
          </cell>
          <cell r="AB186" t="str">
            <v>连敏炜、柯岳鹏</v>
          </cell>
          <cell r="AC186" t="str">
            <v>2025-05-16</v>
          </cell>
          <cell r="AD186" t="str">
            <v>2025-04-03 00:00:00</v>
          </cell>
          <cell r="AE186" t="str">
            <v>生产日期</v>
          </cell>
          <cell r="AF186" t="str">
            <v>2025-05-16 00:00:00</v>
          </cell>
          <cell r="AG186" t="str">
            <v>20250403</v>
          </cell>
          <cell r="AH186" t="str">
            <v>流通环节</v>
          </cell>
          <cell r="AI186" t="str">
            <v>小食杂店</v>
          </cell>
          <cell r="AJ186" t="str">
            <v/>
          </cell>
          <cell r="AK186" t="str">
            <v>工业加工食品</v>
          </cell>
          <cell r="AL186" t="str">
            <v>2袋</v>
          </cell>
          <cell r="AM186" t="str">
            <v>2025-05-30 00:00:00</v>
          </cell>
          <cell r="AN186" t="str">
            <v>普通食品</v>
          </cell>
          <cell r="AO186" t="str">
            <v>7.9元</v>
          </cell>
          <cell r="AP186" t="str">
            <v>经抽样检验，所检项目符合GB 29921-2021《食品安全国家标准 预包装食品中致病菌限量》，GB 2760-2024《食品安全国家标准 食品添加剂使用标准》，GB 7099-2015《食品安全国家标准 糕点、面包》要求。</v>
          </cell>
          <cell r="AQ186" t="str">
            <v/>
          </cell>
          <cell r="AR186" t="str">
            <v/>
          </cell>
          <cell r="AS186" t="str">
            <v/>
          </cell>
          <cell r="AT186" t="str">
            <v/>
          </cell>
          <cell r="AU186" t="str">
            <v/>
          </cell>
          <cell r="AV186" t="str">
            <v>SC12444190002302</v>
          </cell>
          <cell r="AW186" t="str">
            <v>彭青松</v>
          </cell>
          <cell r="AX186" t="str">
            <v>彭青松</v>
          </cell>
          <cell r="AY186" t="str">
            <v>15980013933</v>
          </cell>
          <cell r="AZ186" t="str">
            <v>9袋</v>
          </cell>
          <cell r="BA186" t="str">
            <v/>
          </cell>
          <cell r="BB186" t="str">
            <v>95105838</v>
          </cell>
          <cell r="BC186" t="str">
            <v/>
          </cell>
          <cell r="BD186" t="str">
            <v>/</v>
          </cell>
          <cell r="BE186" t="str">
            <v>外购</v>
          </cell>
          <cell r="BF186" t="str">
            <v>2025-05-30 00:00:00</v>
          </cell>
          <cell r="BG186" t="str">
            <v/>
          </cell>
          <cell r="BH186" t="str">
            <v>CMA</v>
          </cell>
          <cell r="BI186" t="str">
            <v>合格</v>
          </cell>
          <cell r="BJ186" t="str">
            <v/>
          </cell>
          <cell r="BK186" t="str">
            <v/>
          </cell>
          <cell r="BL186" t="str">
            <v/>
          </cell>
          <cell r="BM186" t="str">
            <v/>
          </cell>
          <cell r="BN186" t="str">
            <v/>
          </cell>
          <cell r="BO186" t="str">
            <v/>
          </cell>
          <cell r="BP186" t="str">
            <v/>
          </cell>
          <cell r="BQ186" t="str">
            <v>是</v>
          </cell>
        </row>
        <row r="187">
          <cell r="A187" t="str">
            <v>XBJ25350521371133094ZX</v>
          </cell>
          <cell r="B187" t="str">
            <v>（2025）XHY-G10265</v>
          </cell>
          <cell r="C187" t="str">
            <v>味极鲜特级酿造酱油</v>
          </cell>
          <cell r="D187" t="str">
            <v>氨基酸态氮（以氮计）；山梨酸及其钾盐（以山梨酸计）；脱氢乙酸及其钠盐（以脱氢乙酸计）；糖精钠（以糖精计）</v>
          </cell>
          <cell r="E187" t="str">
            <v>抽检监测（县级专项）</v>
          </cell>
          <cell r="F187" t="str">
            <v>2025年福建泉州惠安县医疗机构专项抽检</v>
          </cell>
          <cell r="G187" t="str">
            <v>调味品</v>
          </cell>
          <cell r="H187" t="str">
            <v>酱油</v>
          </cell>
          <cell r="I187" t="str">
            <v>酱油</v>
          </cell>
          <cell r="J187" t="str">
            <v>酱油</v>
          </cell>
          <cell r="K187" t="str">
            <v>（2025）XHY-G10265</v>
          </cell>
          <cell r="L187" t="str">
            <v>抽查检验</v>
          </cell>
          <cell r="M187" t="str">
            <v>监督抽检</v>
          </cell>
          <cell r="N187" t="str">
            <v>惠安县市场监督管理局</v>
          </cell>
          <cell r="O187" t="str">
            <v>惠安县崇武镇中心卫生院</v>
          </cell>
          <cell r="P187" t="str">
            <v>福建</v>
          </cell>
          <cell r="Q187" t="str">
            <v>泉州</v>
          </cell>
          <cell r="R187" t="str">
            <v>惠安</v>
          </cell>
          <cell r="S187" t="str">
            <v/>
          </cell>
          <cell r="T187" t="str">
            <v>福建省泉州市惠安县崇武镇台湾街a</v>
          </cell>
          <cell r="U187" t="str">
            <v>JY33505210165503</v>
          </cell>
          <cell r="V187" t="str">
            <v>123505214893256439</v>
          </cell>
          <cell r="W187" t="str">
            <v>福达（上海）食品有限公司</v>
          </cell>
          <cell r="X187" t="str">
            <v>上海市金山工业区金百路377号</v>
          </cell>
          <cell r="Y187" t="str">
            <v>5升/瓶</v>
          </cell>
          <cell r="Z187" t="str">
            <v/>
          </cell>
          <cell r="AA187" t="str">
            <v>味事达</v>
          </cell>
          <cell r="AB187" t="str">
            <v>张伟鑫、雷宇</v>
          </cell>
          <cell r="AC187" t="str">
            <v>2025-05-06</v>
          </cell>
          <cell r="AD187" t="str">
            <v>2025-03-14 00:00:00</v>
          </cell>
          <cell r="AE187" t="str">
            <v>生产日期</v>
          </cell>
          <cell r="AF187" t="str">
            <v>2025-05-06 00:00:00</v>
          </cell>
          <cell r="AG187" t="str">
            <v>/</v>
          </cell>
          <cell r="AH187" t="str">
            <v>餐饮环节</v>
          </cell>
          <cell r="AI187" t="str">
            <v>食堂（企事业单位食堂）</v>
          </cell>
          <cell r="AJ187" t="str">
            <v/>
          </cell>
          <cell r="AK187" t="str">
            <v>工业加工食品</v>
          </cell>
          <cell r="AL187" t="str">
            <v>0.5升</v>
          </cell>
          <cell r="AM187" t="str">
            <v>2025-05-23 00:00:00</v>
          </cell>
          <cell r="AN187" t="str">
            <v>普通食品</v>
          </cell>
          <cell r="AO187" t="str">
            <v>10元</v>
          </cell>
          <cell r="AP187" t="str">
            <v>经抽样检验，所检项目符合GB/T 18186-2000《酿造酱油》，GB 2760-2024《食品安全国家标准 食品添加剂使用标准》要求。</v>
          </cell>
          <cell r="AQ187" t="str">
            <v>开平味事达调味品有限公司</v>
          </cell>
          <cell r="AR187" t="str">
            <v>委托</v>
          </cell>
          <cell r="AS187" t="str">
            <v>开平市三埠区新昌立新南路8号</v>
          </cell>
          <cell r="AT187" t="str">
            <v>4008833362</v>
          </cell>
          <cell r="AU187" t="str">
            <v>/</v>
          </cell>
          <cell r="AV187" t="str">
            <v>SC10331011600438</v>
          </cell>
          <cell r="AW187" t="str">
            <v>陈奉辉</v>
          </cell>
          <cell r="AX187" t="str">
            <v>王俊锋</v>
          </cell>
          <cell r="AY187" t="str">
            <v>13655991650</v>
          </cell>
          <cell r="AZ187" t="str">
            <v>1升</v>
          </cell>
          <cell r="BA187" t="str">
            <v/>
          </cell>
          <cell r="BB187" t="str">
            <v>/</v>
          </cell>
          <cell r="BC187" t="str">
            <v/>
          </cell>
          <cell r="BD187" t="str">
            <v>/</v>
          </cell>
          <cell r="BE187" t="str">
            <v>外购</v>
          </cell>
          <cell r="BF187" t="str">
            <v>2025-05-26 00:00:00</v>
          </cell>
          <cell r="BG187" t="str">
            <v/>
          </cell>
          <cell r="BH187" t="str">
            <v>CMA</v>
          </cell>
          <cell r="BI187" t="str">
            <v>合格</v>
          </cell>
          <cell r="BJ187" t="str">
            <v>注：#为样品标签明示值。</v>
          </cell>
          <cell r="BK187" t="str">
            <v>/</v>
          </cell>
          <cell r="BL187" t="str">
            <v/>
          </cell>
          <cell r="BM187" t="str">
            <v/>
          </cell>
          <cell r="BN187" t="str">
            <v/>
          </cell>
          <cell r="BO187" t="str">
            <v/>
          </cell>
          <cell r="BP187" t="str">
            <v/>
          </cell>
          <cell r="BQ187" t="str">
            <v>否</v>
          </cell>
        </row>
        <row r="188">
          <cell r="A188" t="str">
            <v>XBJ25350521371133106ZX</v>
          </cell>
          <cell r="B188" t="str">
            <v>（2025）XHY-G10025</v>
          </cell>
          <cell r="C188" t="str">
            <v>厨邦鸡粉调味料</v>
          </cell>
          <cell r="D188" t="str">
            <v>谷氨酸钠；呈味核苷酸二钠；甜蜜素（以环己基氨基磺酸计）</v>
          </cell>
          <cell r="E188" t="str">
            <v>抽检监测（县级专项）</v>
          </cell>
          <cell r="F188" t="str">
            <v>2025年福建泉州惠安县校园专项抽检</v>
          </cell>
          <cell r="G188" t="str">
            <v>调味品</v>
          </cell>
          <cell r="H188" t="str">
            <v>调味料</v>
          </cell>
          <cell r="I188" t="str">
            <v>固体复合调味料</v>
          </cell>
          <cell r="J188" t="str">
            <v>鸡粉、鸡精调味料</v>
          </cell>
          <cell r="K188" t="str">
            <v>（2025）XHY-G10025</v>
          </cell>
          <cell r="L188" t="str">
            <v>抽查检验</v>
          </cell>
          <cell r="M188" t="str">
            <v>监督抽检</v>
          </cell>
          <cell r="N188" t="str">
            <v>惠安县市场监督管理局</v>
          </cell>
          <cell r="O188" t="str">
            <v>福建省惠安东桥中学</v>
          </cell>
          <cell r="P188" t="str">
            <v>福建</v>
          </cell>
          <cell r="Q188" t="str">
            <v>泉州</v>
          </cell>
          <cell r="R188" t="str">
            <v>惠安</v>
          </cell>
          <cell r="S188" t="str">
            <v/>
          </cell>
          <cell r="T188" t="str">
            <v>福建省泉州市惠安县东桥镇东桥村西埭仔自然村</v>
          </cell>
          <cell r="U188" t="str">
            <v>JY33505210018826</v>
          </cell>
          <cell r="V188" t="str">
            <v>123505214893278332</v>
          </cell>
          <cell r="W188" t="str">
            <v>广东厨邦食品有限公司</v>
          </cell>
          <cell r="X188" t="str">
            <v>广东省阳江市阳西县厨邦大道1号</v>
          </cell>
          <cell r="Y188" t="str">
            <v>1kg/罐</v>
          </cell>
          <cell r="Z188" t="str">
            <v/>
          </cell>
          <cell r="AA188" t="str">
            <v>/</v>
          </cell>
          <cell r="AB188" t="str">
            <v>展瑞、张志伟</v>
          </cell>
          <cell r="AC188" t="str">
            <v>2025-05-06</v>
          </cell>
          <cell r="AD188" t="str">
            <v>2024-12-09 00:00:00</v>
          </cell>
          <cell r="AE188" t="str">
            <v>生产日期</v>
          </cell>
          <cell r="AF188" t="str">
            <v>2025-05-06 00:00:00</v>
          </cell>
          <cell r="AG188" t="str">
            <v>/</v>
          </cell>
          <cell r="AH188" t="str">
            <v>餐饮环节</v>
          </cell>
          <cell r="AI188" t="str">
            <v>食堂（学校/托幼食堂）</v>
          </cell>
          <cell r="AJ188" t="str">
            <v/>
          </cell>
          <cell r="AK188" t="str">
            <v>工业加工食品</v>
          </cell>
          <cell r="AL188" t="str">
            <v>1罐</v>
          </cell>
          <cell r="AM188" t="str">
            <v>2025-05-23 00:00:00</v>
          </cell>
          <cell r="AN188" t="str">
            <v>普通食品</v>
          </cell>
          <cell r="AO188" t="str">
            <v>27元</v>
          </cell>
          <cell r="AP188" t="str">
            <v>经抽样检验，所检项目符合GB 2760-2014《食品安全国家标准 食品添加剂使用标准》，SB/T 10415-2007《鸡粉调味料》要求。</v>
          </cell>
          <cell r="AQ188" t="str">
            <v>广东美味鲜调味食品有限公司</v>
          </cell>
          <cell r="AR188" t="str">
            <v>委托</v>
          </cell>
          <cell r="AS188" t="str">
            <v>广东省中山市中山火炬开发区厨邦路1号</v>
          </cell>
          <cell r="AT188" t="str">
            <v>/</v>
          </cell>
          <cell r="AU188" t="str">
            <v>/</v>
          </cell>
          <cell r="AV188" t="str">
            <v>SC10344172100144</v>
          </cell>
          <cell r="AW188" t="str">
            <v>张清辉</v>
          </cell>
          <cell r="AX188" t="str">
            <v>庄乙平</v>
          </cell>
          <cell r="AY188" t="str">
            <v>18965678911</v>
          </cell>
          <cell r="AZ188" t="str">
            <v>2罐</v>
          </cell>
          <cell r="BA188" t="str">
            <v/>
          </cell>
          <cell r="BB188" t="str">
            <v>400-1066-338</v>
          </cell>
          <cell r="BC188" t="str">
            <v/>
          </cell>
          <cell r="BD188" t="str">
            <v>/</v>
          </cell>
          <cell r="BE188" t="str">
            <v>外购</v>
          </cell>
          <cell r="BF188" t="str">
            <v>2025-05-26 00:00:00</v>
          </cell>
          <cell r="BG188" t="str">
            <v/>
          </cell>
          <cell r="BH188" t="str">
            <v>CMA</v>
          </cell>
          <cell r="BI188" t="str">
            <v>合格</v>
          </cell>
          <cell r="BJ188" t="str">
            <v/>
          </cell>
          <cell r="BK188" t="str">
            <v>福建省惠安东桥中学-校内-中学</v>
          </cell>
          <cell r="BL188" t="str">
            <v/>
          </cell>
          <cell r="BM188" t="str">
            <v/>
          </cell>
          <cell r="BN188" t="str">
            <v/>
          </cell>
          <cell r="BO188" t="str">
            <v/>
          </cell>
          <cell r="BP188" t="str">
            <v/>
          </cell>
          <cell r="BQ188" t="str">
            <v>否</v>
          </cell>
        </row>
        <row r="189">
          <cell r="A189" t="str">
            <v>XBJ25350521371133118ZX</v>
          </cell>
          <cell r="B189" t="str">
            <v>（2025）XHY-G09855D</v>
          </cell>
          <cell r="C189" t="str">
            <v>菜盆</v>
          </cell>
          <cell r="D189" t="str">
            <v>大肠菌群；阴离子合成洗涤剂（以十二烷基苯磺酸钠计）</v>
          </cell>
          <cell r="E189" t="str">
            <v>抽检监测（县级专项）</v>
          </cell>
          <cell r="F189" t="str">
            <v>2025年福建泉州惠安县校园专项抽检</v>
          </cell>
          <cell r="G189" t="str">
            <v>餐饮食品</v>
          </cell>
          <cell r="H189" t="str">
            <v>餐饮具</v>
          </cell>
          <cell r="I189" t="str">
            <v>复用餐饮具</v>
          </cell>
          <cell r="J189" t="str">
            <v>复用餐饮具(餐馆自行消毒)</v>
          </cell>
          <cell r="K189" t="str">
            <v>（2025）XHY-G09855D</v>
          </cell>
          <cell r="L189" t="str">
            <v>抽查检验</v>
          </cell>
          <cell r="M189" t="str">
            <v>监督抽检</v>
          </cell>
          <cell r="N189" t="str">
            <v>惠安县市场监督管理局</v>
          </cell>
          <cell r="O189" t="str">
            <v>福建省惠安尾山学校</v>
          </cell>
          <cell r="P189" t="str">
            <v>福建</v>
          </cell>
          <cell r="Q189" t="str">
            <v>泉州</v>
          </cell>
          <cell r="R189" t="str">
            <v>惠安</v>
          </cell>
          <cell r="S189" t="str">
            <v/>
          </cell>
          <cell r="T189" t="str">
            <v>福建省泉州市惠安县紫山镇尾山村#B</v>
          </cell>
          <cell r="U189" t="str">
            <v>JY33505210048558</v>
          </cell>
          <cell r="V189" t="str">
            <v>123505210543186471</v>
          </cell>
          <cell r="W189" t="str">
            <v>/</v>
          </cell>
          <cell r="X189" t="str">
            <v>/</v>
          </cell>
          <cell r="Y189" t="str">
            <v>/</v>
          </cell>
          <cell r="Z189" t="str">
            <v/>
          </cell>
          <cell r="AA189" t="str">
            <v>/</v>
          </cell>
          <cell r="AB189" t="str">
            <v>连敏炜、柯岳鹏</v>
          </cell>
          <cell r="AC189" t="str">
            <v>2025-05-07</v>
          </cell>
          <cell r="AD189" t="str">
            <v>2025-05-07 00:00:00</v>
          </cell>
          <cell r="AE189" t="str">
            <v>消毒日期</v>
          </cell>
          <cell r="AF189" t="str">
            <v>2025-05-07 00:00:00</v>
          </cell>
          <cell r="AG189" t="str">
            <v>/</v>
          </cell>
          <cell r="AH189" t="str">
            <v>餐饮环节</v>
          </cell>
          <cell r="AI189" t="str">
            <v>食堂（学校/托幼食堂）</v>
          </cell>
          <cell r="AJ189" t="str">
            <v/>
          </cell>
          <cell r="AK189" t="str">
            <v>食品相关产品</v>
          </cell>
          <cell r="AL189" t="str">
            <v>/</v>
          </cell>
          <cell r="AM189" t="str">
            <v>2025-05-14 00:00:00</v>
          </cell>
          <cell r="AN189" t="str">
            <v>其他(复用性餐具)</v>
          </cell>
          <cell r="AO189" t="str">
            <v>/</v>
          </cell>
          <cell r="AP189" t="str">
            <v>经抽样检验，所检项目符合GB 14934-2016《食品安全国家标准 消毒餐（饮）具》要求。</v>
          </cell>
          <cell r="AQ189" t="str">
            <v/>
          </cell>
          <cell r="AR189" t="str">
            <v/>
          </cell>
          <cell r="AS189" t="str">
            <v/>
          </cell>
          <cell r="AT189" t="str">
            <v/>
          </cell>
          <cell r="AU189" t="str">
            <v/>
          </cell>
          <cell r="AV189" t="str">
            <v>/</v>
          </cell>
          <cell r="AW189" t="str">
            <v>孙锦</v>
          </cell>
          <cell r="AX189" t="str">
            <v>王建阳</v>
          </cell>
          <cell r="AY189" t="str">
            <v>13959870487</v>
          </cell>
          <cell r="AZ189" t="str">
            <v>2个</v>
          </cell>
          <cell r="BA189" t="str">
            <v/>
          </cell>
          <cell r="BB189" t="str">
            <v>/</v>
          </cell>
          <cell r="BC189" t="str">
            <v/>
          </cell>
          <cell r="BD189" t="str">
            <v>/</v>
          </cell>
          <cell r="BE189" t="str">
            <v>消毒</v>
          </cell>
          <cell r="BF189" t="str">
            <v>2025-05-12 00:00:00</v>
          </cell>
          <cell r="BG189" t="str">
            <v/>
          </cell>
          <cell r="BH189" t="str">
            <v>CMA</v>
          </cell>
          <cell r="BI189" t="str">
            <v>合格</v>
          </cell>
          <cell r="BJ189" t="str">
            <v/>
          </cell>
          <cell r="BK189" t="str">
            <v>福建省惠安尾山学校-校内-中学，样品采用高温消毒法和化学消毒法，共抽取2个样品，其中1个用于理化检测，取得样液1824ml，备样410ml，另一个采用无菌纸片法用于微生物检测</v>
          </cell>
          <cell r="BL189" t="str">
            <v/>
          </cell>
          <cell r="BM189" t="str">
            <v/>
          </cell>
          <cell r="BN189" t="str">
            <v/>
          </cell>
          <cell r="BO189" t="str">
            <v/>
          </cell>
          <cell r="BP189" t="str">
            <v/>
          </cell>
          <cell r="BQ189" t="str">
            <v>否</v>
          </cell>
        </row>
        <row r="190">
          <cell r="A190" t="str">
            <v>XBJ25350521371133194ZX</v>
          </cell>
          <cell r="B190" t="str">
            <v>（2025）XHY-G09633</v>
          </cell>
          <cell r="C190" t="str">
            <v>大米</v>
          </cell>
          <cell r="D190" t="str">
            <v>铅（以Pb计）；镉（以Cd计）；黄曲霉毒素B1；赭曲霉毒素A</v>
          </cell>
          <cell r="E190" t="str">
            <v>抽检监测（县级专项）</v>
          </cell>
          <cell r="F190" t="str">
            <v>2025年福建泉州惠安县校园专项抽检</v>
          </cell>
          <cell r="G190" t="str">
            <v>粮食加工品</v>
          </cell>
          <cell r="H190" t="str">
            <v>大米</v>
          </cell>
          <cell r="I190" t="str">
            <v>大米</v>
          </cell>
          <cell r="J190" t="str">
            <v>大米</v>
          </cell>
          <cell r="K190" t="str">
            <v>（2025）XHY-G09633</v>
          </cell>
          <cell r="L190" t="str">
            <v>抽查检验</v>
          </cell>
          <cell r="M190" t="str">
            <v>监督抽检</v>
          </cell>
          <cell r="N190" t="str">
            <v>惠安县市场监督管理局</v>
          </cell>
          <cell r="O190" t="str">
            <v>惠安县阳光幼儿园</v>
          </cell>
          <cell r="P190" t="str">
            <v>福建</v>
          </cell>
          <cell r="Q190" t="str">
            <v>泉州</v>
          </cell>
          <cell r="R190" t="str">
            <v>惠安</v>
          </cell>
          <cell r="S190" t="str">
            <v/>
          </cell>
          <cell r="T190" t="str">
            <v>福建省泉州市惠安县黄塘镇黄塘村黄塘街1182号</v>
          </cell>
          <cell r="U190" t="str">
            <v>JY33505210098028</v>
          </cell>
          <cell r="V190" t="str">
            <v>52350521MJ0098748C</v>
          </cell>
          <cell r="W190" t="str">
            <v>/</v>
          </cell>
          <cell r="X190" t="str">
            <v>/</v>
          </cell>
          <cell r="Y190" t="str">
            <v>/</v>
          </cell>
          <cell r="Z190" t="str">
            <v/>
          </cell>
          <cell r="AA190" t="str">
            <v>/</v>
          </cell>
          <cell r="AB190" t="str">
            <v>张伟鑫、雷宇</v>
          </cell>
          <cell r="AC190" t="str">
            <v>2025-05-08</v>
          </cell>
          <cell r="AD190" t="str">
            <v>2025-05-06 00:00:00</v>
          </cell>
          <cell r="AE190" t="str">
            <v>购进日期</v>
          </cell>
          <cell r="AF190" t="str">
            <v>2025-05-08 00:00:00</v>
          </cell>
          <cell r="AG190" t="str">
            <v>/</v>
          </cell>
          <cell r="AH190" t="str">
            <v>餐饮环节</v>
          </cell>
          <cell r="AI190" t="str">
            <v>食堂（学校/托幼食堂）</v>
          </cell>
          <cell r="AJ190" t="str">
            <v/>
          </cell>
          <cell r="AK190" t="str">
            <v>工业加工食品</v>
          </cell>
          <cell r="AL190" t="str">
            <v>1.7kg</v>
          </cell>
          <cell r="AM190" t="str">
            <v>2025-05-20 00:00:00</v>
          </cell>
          <cell r="AN190" t="str">
            <v>普通食品</v>
          </cell>
          <cell r="AO190" t="str">
            <v>4.8元</v>
          </cell>
          <cell r="AP190" t="str">
            <v>经抽样检验，所检项目符合GB 2761-2017《食品安全国家标准 食品中真菌毒素限量》，GB 2762-2022《食品安全国家标准 食品中污染物限量》要求。</v>
          </cell>
          <cell r="AQ190" t="str">
            <v>亚阳粮油批发店</v>
          </cell>
          <cell r="AR190" t="str">
            <v>供应商</v>
          </cell>
          <cell r="AS190" t="str">
            <v>黄塘街</v>
          </cell>
          <cell r="AT190" t="str">
            <v>15359470563</v>
          </cell>
          <cell r="AU190" t="str">
            <v>/</v>
          </cell>
          <cell r="AV190" t="str">
            <v>/</v>
          </cell>
          <cell r="AW190" t="str">
            <v>郑馨兰</v>
          </cell>
          <cell r="AX190" t="str">
            <v>郑馨兰</v>
          </cell>
          <cell r="AY190" t="str">
            <v>18359579210</v>
          </cell>
          <cell r="AZ190" t="str">
            <v>3.4kg</v>
          </cell>
          <cell r="BA190" t="str">
            <v/>
          </cell>
          <cell r="BB190" t="str">
            <v>/</v>
          </cell>
          <cell r="BC190" t="str">
            <v/>
          </cell>
          <cell r="BD190" t="str">
            <v>/</v>
          </cell>
          <cell r="BE190" t="str">
            <v>外购</v>
          </cell>
          <cell r="BF190" t="str">
            <v>2025-05-28 00:00:00</v>
          </cell>
          <cell r="BG190" t="str">
            <v/>
          </cell>
          <cell r="BH190" t="str">
            <v>CMA</v>
          </cell>
          <cell r="BI190" t="str">
            <v>合格</v>
          </cell>
          <cell r="BJ190" t="str">
            <v/>
          </cell>
          <cell r="BK190" t="str">
            <v>惠安县阳光幼儿园-校内-幼儿园</v>
          </cell>
          <cell r="BL190" t="str">
            <v/>
          </cell>
          <cell r="BM190" t="str">
            <v/>
          </cell>
          <cell r="BN190" t="str">
            <v/>
          </cell>
          <cell r="BO190" t="str">
            <v/>
          </cell>
          <cell r="BP190" t="str">
            <v/>
          </cell>
          <cell r="BQ190" t="str">
            <v>否</v>
          </cell>
        </row>
        <row r="191">
          <cell r="A191" t="str">
            <v>XBJ25350521371133207ZX</v>
          </cell>
          <cell r="B191" t="str">
            <v>（2025）XHY-G09635</v>
          </cell>
          <cell r="C191" t="str">
            <v>金润中国心香米</v>
          </cell>
          <cell r="D191" t="str">
            <v>铅（以Pb计）；镉（以Cd计）；黄曲霉毒素B1；赭曲霉毒素A</v>
          </cell>
          <cell r="E191" t="str">
            <v>抽检监测（县级专项）</v>
          </cell>
          <cell r="F191" t="str">
            <v>2025年福建泉州惠安县校园专项抽检</v>
          </cell>
          <cell r="G191" t="str">
            <v>粮食加工品</v>
          </cell>
          <cell r="H191" t="str">
            <v>大米</v>
          </cell>
          <cell r="I191" t="str">
            <v>大米</v>
          </cell>
          <cell r="J191" t="str">
            <v>大米</v>
          </cell>
          <cell r="K191" t="str">
            <v>（2025）XHY-G09635</v>
          </cell>
          <cell r="L191" t="str">
            <v>抽查检验</v>
          </cell>
          <cell r="M191" t="str">
            <v>监督抽检</v>
          </cell>
          <cell r="N191" t="str">
            <v>惠安县市场监督管理局</v>
          </cell>
          <cell r="O191" t="str">
            <v>福建省惠安开成职业中专学校教工食堂</v>
          </cell>
          <cell r="P191" t="str">
            <v>福建</v>
          </cell>
          <cell r="Q191" t="str">
            <v>泉州</v>
          </cell>
          <cell r="R191" t="str">
            <v>惠安</v>
          </cell>
          <cell r="S191" t="str">
            <v/>
          </cell>
          <cell r="T191" t="str">
            <v>福建省泉州市惠安县东桥镇埔殊村A</v>
          </cell>
          <cell r="U191" t="str">
            <v>JY33505210112498</v>
          </cell>
          <cell r="V191" t="str">
            <v>12350521489324405Q</v>
          </cell>
          <cell r="W191" t="str">
            <v>/</v>
          </cell>
          <cell r="X191" t="str">
            <v>/</v>
          </cell>
          <cell r="Y191" t="str">
            <v>/</v>
          </cell>
          <cell r="Z191" t="str">
            <v/>
          </cell>
          <cell r="AA191" t="str">
            <v>/</v>
          </cell>
          <cell r="AB191" t="str">
            <v>张伟鑫、雷宇</v>
          </cell>
          <cell r="AC191" t="str">
            <v>2025-05-09</v>
          </cell>
          <cell r="AD191" t="str">
            <v>2025-05-06 00:00:00</v>
          </cell>
          <cell r="AE191" t="str">
            <v>购进日期</v>
          </cell>
          <cell r="AF191" t="str">
            <v>2025-05-09 00:00:00</v>
          </cell>
          <cell r="AG191" t="str">
            <v>/</v>
          </cell>
          <cell r="AH191" t="str">
            <v>餐饮环节</v>
          </cell>
          <cell r="AI191" t="str">
            <v>食堂（学校/托幼食堂）</v>
          </cell>
          <cell r="AJ191" t="str">
            <v/>
          </cell>
          <cell r="AK191" t="str">
            <v>工业加工食品</v>
          </cell>
          <cell r="AL191" t="str">
            <v>1.7kg</v>
          </cell>
          <cell r="AM191" t="str">
            <v>2025-05-20 00:00:00</v>
          </cell>
          <cell r="AN191" t="str">
            <v>普通食品</v>
          </cell>
          <cell r="AO191" t="str">
            <v>5.52元</v>
          </cell>
          <cell r="AP191" t="str">
            <v>经抽样检验，所检项目符合GB 2761-2017《食品安全国家标准 食品中真菌毒素限量》，GB 2762-2022《食品安全国家标准 食品中污染物限量》要求。</v>
          </cell>
          <cell r="AQ191" t="str">
            <v>泉州金穗新百姓供应链管理有限公司</v>
          </cell>
          <cell r="AR191" t="str">
            <v>供应商</v>
          </cell>
          <cell r="AS191" t="str">
            <v>泉州市南安市官桥镇金桥社区金桥路21号</v>
          </cell>
          <cell r="AT191" t="str">
            <v>15906054821</v>
          </cell>
          <cell r="AU191" t="str">
            <v>/</v>
          </cell>
          <cell r="AV191" t="str">
            <v>/</v>
          </cell>
          <cell r="AW191" t="str">
            <v>陈燕聪</v>
          </cell>
          <cell r="AX191" t="str">
            <v>王祖辉</v>
          </cell>
          <cell r="AY191" t="str">
            <v>15159539922</v>
          </cell>
          <cell r="AZ191" t="str">
            <v>3.4kg</v>
          </cell>
          <cell r="BA191" t="str">
            <v/>
          </cell>
          <cell r="BB191" t="str">
            <v>/</v>
          </cell>
          <cell r="BC191" t="str">
            <v/>
          </cell>
          <cell r="BD191" t="str">
            <v>/</v>
          </cell>
          <cell r="BE191" t="str">
            <v>外购</v>
          </cell>
          <cell r="BF191" t="str">
            <v>2025-05-29 00:00:00</v>
          </cell>
          <cell r="BG191" t="str">
            <v/>
          </cell>
          <cell r="BH191" t="str">
            <v>CMA</v>
          </cell>
          <cell r="BI191" t="str">
            <v>合格</v>
          </cell>
          <cell r="BJ191" t="str">
            <v/>
          </cell>
          <cell r="BK191" t="str">
            <v>福建省惠安开成职业中专学校教工食堂-校内-中专</v>
          </cell>
          <cell r="BL191" t="str">
            <v/>
          </cell>
          <cell r="BM191" t="str">
            <v/>
          </cell>
          <cell r="BN191" t="str">
            <v/>
          </cell>
          <cell r="BO191" t="str">
            <v/>
          </cell>
          <cell r="BP191" t="str">
            <v/>
          </cell>
          <cell r="BQ191" t="str">
            <v>否</v>
          </cell>
        </row>
        <row r="192">
          <cell r="A192" t="str">
            <v>XBJ25350521371133228ZX</v>
          </cell>
          <cell r="B192" t="str">
            <v>（2025）XHY-G09867D</v>
          </cell>
          <cell r="C192" t="str">
            <v>碗</v>
          </cell>
          <cell r="D192" t="str">
            <v>大肠菌群；阴离子合成洗涤剂（以十二烷基苯磺酸钠计）</v>
          </cell>
          <cell r="E192" t="str">
            <v>抽检监测（县级专项）</v>
          </cell>
          <cell r="F192" t="str">
            <v>2025年福建泉州惠安县校园专项抽检</v>
          </cell>
          <cell r="G192" t="str">
            <v>餐饮食品</v>
          </cell>
          <cell r="H192" t="str">
            <v>餐饮具</v>
          </cell>
          <cell r="I192" t="str">
            <v>复用餐饮具</v>
          </cell>
          <cell r="J192" t="str">
            <v>复用餐饮具(餐馆自行消毒)</v>
          </cell>
          <cell r="K192" t="str">
            <v>（2025）XHY-G09867D</v>
          </cell>
          <cell r="L192" t="str">
            <v>抽查检验</v>
          </cell>
          <cell r="M192" t="str">
            <v>监督抽检</v>
          </cell>
          <cell r="N192" t="str">
            <v>惠安县市场监督管理局</v>
          </cell>
          <cell r="O192" t="str">
            <v>福建省惠安开成职业中专学校第三食堂</v>
          </cell>
          <cell r="P192" t="str">
            <v>福建</v>
          </cell>
          <cell r="Q192" t="str">
            <v>泉州</v>
          </cell>
          <cell r="R192" t="str">
            <v>惠安</v>
          </cell>
          <cell r="S192" t="str">
            <v/>
          </cell>
          <cell r="T192" t="str">
            <v>福建省泉州市惠安县东桥镇埔殊村A2</v>
          </cell>
          <cell r="U192" t="str">
            <v>JY33505210061258</v>
          </cell>
          <cell r="V192" t="str">
            <v>12350521489324405Q</v>
          </cell>
          <cell r="W192" t="str">
            <v>/</v>
          </cell>
          <cell r="X192" t="str">
            <v>/</v>
          </cell>
          <cell r="Y192" t="str">
            <v>/</v>
          </cell>
          <cell r="Z192" t="str">
            <v/>
          </cell>
          <cell r="AA192" t="str">
            <v>/</v>
          </cell>
          <cell r="AB192" t="str">
            <v>张伟鑫、雷宇</v>
          </cell>
          <cell r="AC192" t="str">
            <v>2025-05-09</v>
          </cell>
          <cell r="AD192" t="str">
            <v>2025-05-09 00:00:00</v>
          </cell>
          <cell r="AE192" t="str">
            <v>消毒日期</v>
          </cell>
          <cell r="AF192" t="str">
            <v>2025-05-09 00:00:00</v>
          </cell>
          <cell r="AG192" t="str">
            <v>/</v>
          </cell>
          <cell r="AH192" t="str">
            <v>餐饮环节</v>
          </cell>
          <cell r="AI192" t="str">
            <v>食堂（学校/托幼食堂）</v>
          </cell>
          <cell r="AJ192" t="str">
            <v/>
          </cell>
          <cell r="AK192" t="str">
            <v>食品相关产品</v>
          </cell>
          <cell r="AL192" t="str">
            <v>/</v>
          </cell>
          <cell r="AM192" t="str">
            <v>2025-05-21 00:00:00</v>
          </cell>
          <cell r="AN192" t="str">
            <v>其他(复用性餐具)</v>
          </cell>
          <cell r="AO192" t="str">
            <v>/</v>
          </cell>
          <cell r="AP192" t="str">
            <v>经抽样检验，所检项目符合GB 14934-2016《食品安全国家标准 消毒餐（饮）具》要求。</v>
          </cell>
          <cell r="AQ192" t="str">
            <v>/</v>
          </cell>
          <cell r="AR192" t="str">
            <v/>
          </cell>
          <cell r="AS192" t="str">
            <v>/</v>
          </cell>
          <cell r="AT192" t="str">
            <v>/</v>
          </cell>
          <cell r="AU192" t="str">
            <v>/</v>
          </cell>
          <cell r="AV192" t="str">
            <v>/</v>
          </cell>
          <cell r="AW192" t="str">
            <v>王显宗</v>
          </cell>
          <cell r="AX192" t="str">
            <v>王祖辉</v>
          </cell>
          <cell r="AY192" t="str">
            <v>13505041833</v>
          </cell>
          <cell r="AZ192" t="str">
            <v>5个</v>
          </cell>
          <cell r="BA192" t="str">
            <v/>
          </cell>
          <cell r="BB192" t="str">
            <v>/</v>
          </cell>
          <cell r="BC192" t="str">
            <v/>
          </cell>
          <cell r="BD192" t="str">
            <v>/</v>
          </cell>
          <cell r="BE192" t="str">
            <v>消毒</v>
          </cell>
          <cell r="BF192" t="str">
            <v>2025-05-13 00:00:00</v>
          </cell>
          <cell r="BG192" t="str">
            <v/>
          </cell>
          <cell r="BH192" t="str">
            <v>CMA</v>
          </cell>
          <cell r="BI192" t="str">
            <v>合格</v>
          </cell>
          <cell r="BJ192" t="str">
            <v/>
          </cell>
          <cell r="BK192" t="str">
            <v>福建省惠安开成职业中专学校第三食堂-校内-中专，样品采用高温消毒法和化学消毒法，共抽取5个样品，其中4个用于理化检测，取得样液1048ml，备样400ml，另一个采用无菌纸片法用于微生物检测</v>
          </cell>
          <cell r="BL192" t="str">
            <v/>
          </cell>
          <cell r="BM192" t="str">
            <v/>
          </cell>
          <cell r="BN192" t="str">
            <v/>
          </cell>
          <cell r="BO192" t="str">
            <v/>
          </cell>
          <cell r="BP192" t="str">
            <v/>
          </cell>
          <cell r="BQ192" t="str">
            <v>否</v>
          </cell>
        </row>
        <row r="193">
          <cell r="A193" t="str">
            <v>XBJ25350521371133695ZX</v>
          </cell>
          <cell r="B193" t="str">
            <v>（2025）XHY-G10035</v>
          </cell>
          <cell r="C193" t="str">
            <v>草菇老抽（酿造酱油）</v>
          </cell>
          <cell r="D193" t="str">
            <v>氨基酸态氮；全氮（以氮计）；苯甲酸及其钠盐（以苯甲酸计）；山梨酸及其钾盐（以山梨酸计）</v>
          </cell>
          <cell r="E193" t="str">
            <v>抽检监测（县级专项）</v>
          </cell>
          <cell r="F193" t="str">
            <v>2025年福建泉州惠安县校园专项抽检</v>
          </cell>
          <cell r="G193" t="str">
            <v>调味品</v>
          </cell>
          <cell r="H193" t="str">
            <v>酱油</v>
          </cell>
          <cell r="I193" t="str">
            <v>酱油</v>
          </cell>
          <cell r="J193" t="str">
            <v>酱油</v>
          </cell>
          <cell r="K193" t="str">
            <v>（2025）XHY-G10035</v>
          </cell>
          <cell r="L193" t="str">
            <v>抽查检验</v>
          </cell>
          <cell r="M193" t="str">
            <v>监督抽检</v>
          </cell>
          <cell r="N193" t="str">
            <v>惠安县市场监督管理局</v>
          </cell>
          <cell r="O193" t="str">
            <v>泉州华光职业学院</v>
          </cell>
          <cell r="P193" t="str">
            <v>福建</v>
          </cell>
          <cell r="Q193" t="str">
            <v>泉州</v>
          </cell>
          <cell r="R193" t="str">
            <v>惠安</v>
          </cell>
          <cell r="S193" t="str">
            <v/>
          </cell>
          <cell r="T193" t="str">
            <v>福建省泉州市惠安县紫山镇顶赤涂村赤土366号学生宿舍楼1号楼楼下（惠安校区食堂）</v>
          </cell>
          <cell r="U193" t="str">
            <v>JY33505210161578</v>
          </cell>
          <cell r="V193" t="str">
            <v>12350000738022222A</v>
          </cell>
          <cell r="W193" t="str">
            <v>佛山市海天（高明）调味食品有限公司</v>
          </cell>
          <cell r="X193" t="str">
            <v>广东省佛山市高明区沧江工业园东园</v>
          </cell>
          <cell r="Y193" t="str">
            <v>1.9L/瓶</v>
          </cell>
          <cell r="Z193" t="str">
            <v/>
          </cell>
          <cell r="AA193" t="str">
            <v>/</v>
          </cell>
          <cell r="AB193" t="str">
            <v>连敏炜、廖勇</v>
          </cell>
          <cell r="AC193" t="str">
            <v>2025-05-20</v>
          </cell>
          <cell r="AD193" t="str">
            <v>2024-08-16 00:00:00</v>
          </cell>
          <cell r="AE193" t="str">
            <v>生产日期</v>
          </cell>
          <cell r="AF193" t="str">
            <v>2025-05-20 00:00:00</v>
          </cell>
          <cell r="AG193" t="str">
            <v>/</v>
          </cell>
          <cell r="AH193" t="str">
            <v>餐饮环节</v>
          </cell>
          <cell r="AI193" t="str">
            <v>食堂（学校/托幼食堂）</v>
          </cell>
          <cell r="AJ193" t="str">
            <v/>
          </cell>
          <cell r="AK193" t="str">
            <v>工业加工食品</v>
          </cell>
          <cell r="AL193" t="str">
            <v>2瓶</v>
          </cell>
          <cell r="AM193" t="str">
            <v/>
          </cell>
          <cell r="AN193" t="str">
            <v>普通食品</v>
          </cell>
          <cell r="AO193" t="str">
            <v>20元</v>
          </cell>
          <cell r="AP193" t="str">
            <v/>
          </cell>
          <cell r="AQ193" t="str">
            <v>佛山市海天调味食品股份有限公司</v>
          </cell>
          <cell r="AR193" t="str">
            <v>委托</v>
          </cell>
          <cell r="AS193" t="str">
            <v>广东省佛山市文沙路16号</v>
          </cell>
          <cell r="AT193" t="str">
            <v>400-8899-813</v>
          </cell>
          <cell r="AU193" t="str">
            <v>/</v>
          </cell>
          <cell r="AV193" t="str">
            <v>SC10344060800014</v>
          </cell>
          <cell r="AW193" t="str">
            <v>王斯斯</v>
          </cell>
          <cell r="AX193" t="str">
            <v>吴华轩</v>
          </cell>
          <cell r="AY193" t="str">
            <v>18959885230</v>
          </cell>
          <cell r="AZ193" t="str">
            <v>4瓶</v>
          </cell>
          <cell r="BA193" t="str">
            <v/>
          </cell>
          <cell r="BB193" t="str">
            <v>/</v>
          </cell>
          <cell r="BC193" t="str">
            <v/>
          </cell>
          <cell r="BD193" t="str">
            <v>/</v>
          </cell>
          <cell r="BE193" t="str">
            <v>外购</v>
          </cell>
          <cell r="BF193" t="str">
            <v>2025-06-10 00:00:00</v>
          </cell>
          <cell r="BG193" t="str">
            <v/>
          </cell>
          <cell r="BH193" t="str">
            <v>CMA</v>
          </cell>
          <cell r="BI193" t="str">
            <v/>
          </cell>
          <cell r="BJ193" t="str">
            <v/>
          </cell>
          <cell r="BK193" t="str">
            <v>泉州华光职业学院-校内-高职。 以上信息由被抽样单位提供并确认，该签字盖章经法人代表授权委托，可代表被抽样单位法人代表真实意愿。</v>
          </cell>
          <cell r="BL193" t="str">
            <v/>
          </cell>
          <cell r="BM193" t="str">
            <v/>
          </cell>
          <cell r="BN193" t="str">
            <v/>
          </cell>
          <cell r="BO193" t="str">
            <v/>
          </cell>
          <cell r="BP193" t="str">
            <v/>
          </cell>
          <cell r="BQ193" t="str">
            <v>否</v>
          </cell>
        </row>
        <row r="194">
          <cell r="A194" t="str">
            <v>XBJ25350521371133066ZX</v>
          </cell>
          <cell r="B194" t="str">
            <v>（2025）XHY-G10020</v>
          </cell>
          <cell r="C194" t="str">
            <v>鲜上鲜酿造酱油</v>
          </cell>
          <cell r="D194" t="str">
            <v>氨基酸态氮（以氮计）；山梨酸及其钾盐（以山梨酸计）；全氮（以氮计）；苯甲酸及其钠盐（以苯甲酸计）</v>
          </cell>
          <cell r="E194" t="str">
            <v>抽检监测（县级专项）</v>
          </cell>
          <cell r="F194" t="str">
            <v>2025年福建泉州惠安县校园专项抽检</v>
          </cell>
          <cell r="G194" t="str">
            <v>调味品</v>
          </cell>
          <cell r="H194" t="str">
            <v>酱油</v>
          </cell>
          <cell r="I194" t="str">
            <v>酱油</v>
          </cell>
          <cell r="J194" t="str">
            <v>酱油</v>
          </cell>
          <cell r="K194" t="str">
            <v>（2025）XHY-G10020</v>
          </cell>
          <cell r="L194" t="str">
            <v>抽查检验</v>
          </cell>
          <cell r="M194" t="str">
            <v>监督抽检</v>
          </cell>
          <cell r="N194" t="str">
            <v>惠安县市场监督管理局</v>
          </cell>
          <cell r="O194" t="str">
            <v>惠安亮亮中学（高中食堂）</v>
          </cell>
          <cell r="P194" t="str">
            <v>福建</v>
          </cell>
          <cell r="Q194" t="str">
            <v>泉州</v>
          </cell>
          <cell r="R194" t="str">
            <v>惠安</v>
          </cell>
          <cell r="S194" t="str">
            <v/>
          </cell>
          <cell r="T194" t="str">
            <v>福建省泉州市惠安县紫山镇光明街777号惠安亮亮中学9号楼-1层、1层（高中部食堂）</v>
          </cell>
          <cell r="U194" t="str">
            <v>JY33505210146877</v>
          </cell>
          <cell r="V194" t="str">
            <v>52350521MJB619208Q</v>
          </cell>
          <cell r="W194" t="str">
            <v>山东巧媳妇食品集团有限公司</v>
          </cell>
          <cell r="X194" t="str">
            <v>淄博市齐城农业高新技术开发区南路东段</v>
          </cell>
          <cell r="Y194" t="str">
            <v>1.3升/瓶</v>
          </cell>
          <cell r="Z194" t="str">
            <v/>
          </cell>
          <cell r="AA194" t="str">
            <v>/</v>
          </cell>
          <cell r="AB194" t="str">
            <v>连敏炜、柯岳鹏</v>
          </cell>
          <cell r="AC194" t="str">
            <v>2025-04-30</v>
          </cell>
          <cell r="AD194" t="str">
            <v>2025-02-14 00:00:00</v>
          </cell>
          <cell r="AE194" t="str">
            <v>生产日期</v>
          </cell>
          <cell r="AF194" t="str">
            <v>2025-04-30 00:00:00</v>
          </cell>
          <cell r="AG194" t="str">
            <v>/</v>
          </cell>
          <cell r="AH194" t="str">
            <v>餐饮环节</v>
          </cell>
          <cell r="AI194" t="str">
            <v>食堂（学校/托幼食堂）</v>
          </cell>
          <cell r="AJ194" t="str">
            <v/>
          </cell>
          <cell r="AK194" t="str">
            <v>工业加工食品</v>
          </cell>
          <cell r="AL194" t="str">
            <v>2瓶</v>
          </cell>
          <cell r="AM194" t="str">
            <v>2025-05-23 00:00:00</v>
          </cell>
          <cell r="AN194" t="str">
            <v>普通食品</v>
          </cell>
          <cell r="AO194" t="str">
            <v>16元</v>
          </cell>
          <cell r="AP194" t="str">
            <v>经抽样检验，所检项目符合GB/T 18186-2000《酿造酱油》，GB 2760-2024《食品安全国家标准 食品添加剂使用标准》要求。</v>
          </cell>
          <cell r="AQ194" t="str">
            <v>联合利华食品（中国）有限公司</v>
          </cell>
          <cell r="AR194" t="str">
            <v>委托</v>
          </cell>
          <cell r="AS194" t="str">
            <v>上海市金山区金山嘴工业区亭卫路1068号</v>
          </cell>
          <cell r="AT194" t="str">
            <v>400-988-1088</v>
          </cell>
          <cell r="AU194" t="str">
            <v>/</v>
          </cell>
          <cell r="AV194" t="str">
            <v>SC10337030500135</v>
          </cell>
          <cell r="AW194" t="str">
            <v>曾国晓</v>
          </cell>
          <cell r="AX194" t="str">
            <v>尹丽华</v>
          </cell>
          <cell r="AY194" t="str">
            <v>15985989191</v>
          </cell>
          <cell r="AZ194" t="str">
            <v>4瓶</v>
          </cell>
          <cell r="BA194" t="str">
            <v/>
          </cell>
          <cell r="BB194" t="str">
            <v>/</v>
          </cell>
          <cell r="BC194" t="str">
            <v/>
          </cell>
          <cell r="BD194" t="str">
            <v>/</v>
          </cell>
          <cell r="BE194" t="str">
            <v>外购</v>
          </cell>
          <cell r="BF194" t="str">
            <v>2025-05-23 00:00:00</v>
          </cell>
          <cell r="BG194" t="str">
            <v/>
          </cell>
          <cell r="BH194" t="str">
            <v>CMA</v>
          </cell>
          <cell r="BI194" t="str">
            <v>合格</v>
          </cell>
          <cell r="BJ194" t="str">
            <v>注：#为样品标签明示值。</v>
          </cell>
          <cell r="BK194" t="str">
            <v>惠安亮亮中学（高中食堂）-校内-中学，由于被抽样单位与惠安亮亮中学共用一个民办非企业单位登记证，单位名称按经营许可证填写。</v>
          </cell>
          <cell r="BL194" t="str">
            <v/>
          </cell>
          <cell r="BM194" t="str">
            <v/>
          </cell>
          <cell r="BN194" t="str">
            <v/>
          </cell>
          <cell r="BO194" t="str">
            <v/>
          </cell>
          <cell r="BP194" t="str">
            <v/>
          </cell>
          <cell r="BQ194" t="str">
            <v>否</v>
          </cell>
        </row>
        <row r="195">
          <cell r="A195" t="str">
            <v>XBJ25350521371133082ZX</v>
          </cell>
          <cell r="B195" t="str">
            <v>（2025）XHY-G09845D</v>
          </cell>
          <cell r="C195" t="str">
            <v>碗</v>
          </cell>
          <cell r="D195" t="str">
            <v>大肠菌群；阴离子合成洗涤剂（以十二烷基苯磺酸钠计）</v>
          </cell>
          <cell r="E195" t="str">
            <v>抽检监测（县级专项）</v>
          </cell>
          <cell r="F195" t="str">
            <v>2025年福建泉州惠安县校园专项抽检</v>
          </cell>
          <cell r="G195" t="str">
            <v>餐饮食品</v>
          </cell>
          <cell r="H195" t="str">
            <v>餐饮具</v>
          </cell>
          <cell r="I195" t="str">
            <v>复用餐饮具</v>
          </cell>
          <cell r="J195" t="str">
            <v>复用餐饮具(餐馆自行消毒)</v>
          </cell>
          <cell r="K195" t="str">
            <v>（2025）XHY-G09845D</v>
          </cell>
          <cell r="L195" t="str">
            <v>抽查检验</v>
          </cell>
          <cell r="M195" t="str">
            <v>监督抽检</v>
          </cell>
          <cell r="N195" t="str">
            <v>惠安县市场监督管理局</v>
          </cell>
          <cell r="O195" t="str">
            <v>福建省惠安五峰中学</v>
          </cell>
          <cell r="P195" t="str">
            <v>福建</v>
          </cell>
          <cell r="Q195" t="str">
            <v>泉州</v>
          </cell>
          <cell r="R195" t="str">
            <v>惠安</v>
          </cell>
          <cell r="S195" t="str">
            <v/>
          </cell>
          <cell r="T195" t="str">
            <v>福建省泉州市惠安县崇武镇五峰村b</v>
          </cell>
          <cell r="U195" t="str">
            <v>JY33505210068251</v>
          </cell>
          <cell r="V195" t="str">
            <v>12350521489328705N</v>
          </cell>
          <cell r="W195" t="str">
            <v>/</v>
          </cell>
          <cell r="X195" t="str">
            <v>/</v>
          </cell>
          <cell r="Y195" t="str">
            <v>/</v>
          </cell>
          <cell r="Z195" t="str">
            <v/>
          </cell>
          <cell r="AA195" t="str">
            <v>/</v>
          </cell>
          <cell r="AB195" t="str">
            <v>张伟鑫、雷宇</v>
          </cell>
          <cell r="AC195" t="str">
            <v>2025-04-30</v>
          </cell>
          <cell r="AD195" t="str">
            <v>2025-04-29 00:00:00</v>
          </cell>
          <cell r="AE195" t="str">
            <v>消毒日期</v>
          </cell>
          <cell r="AF195" t="str">
            <v>2025-04-30 00:00:00</v>
          </cell>
          <cell r="AG195" t="str">
            <v>/</v>
          </cell>
          <cell r="AH195" t="str">
            <v>餐饮环节</v>
          </cell>
          <cell r="AI195" t="str">
            <v>食堂（学校/托幼食堂）</v>
          </cell>
          <cell r="AJ195" t="str">
            <v/>
          </cell>
          <cell r="AK195" t="str">
            <v>食品相关产品</v>
          </cell>
          <cell r="AL195" t="str">
            <v>/</v>
          </cell>
          <cell r="AM195" t="str">
            <v>2025-05-14 00:00:00</v>
          </cell>
          <cell r="AN195" t="str">
            <v>其他(复用性餐具)</v>
          </cell>
          <cell r="AO195" t="str">
            <v>/</v>
          </cell>
          <cell r="AP195" t="str">
            <v>经抽样检验，所检项目符合GB 14934-2016《食品安全国家标准 消毒餐（饮）具》要求。</v>
          </cell>
          <cell r="AQ195" t="str">
            <v/>
          </cell>
          <cell r="AR195" t="str">
            <v/>
          </cell>
          <cell r="AS195" t="str">
            <v/>
          </cell>
          <cell r="AT195" t="str">
            <v/>
          </cell>
          <cell r="AU195" t="str">
            <v/>
          </cell>
          <cell r="AV195" t="str">
            <v>/</v>
          </cell>
          <cell r="AW195" t="str">
            <v>郭钊萍</v>
          </cell>
          <cell r="AX195" t="str">
            <v>黄惠锋</v>
          </cell>
          <cell r="AY195" t="str">
            <v>19959790500</v>
          </cell>
          <cell r="AZ195" t="str">
            <v>5个</v>
          </cell>
          <cell r="BA195" t="str">
            <v/>
          </cell>
          <cell r="BB195" t="str">
            <v>/</v>
          </cell>
          <cell r="BC195" t="str">
            <v/>
          </cell>
          <cell r="BD195" t="str">
            <v>/</v>
          </cell>
          <cell r="BE195" t="str">
            <v>消毒</v>
          </cell>
          <cell r="BF195" t="str">
            <v>2025-05-04 00:00:00</v>
          </cell>
          <cell r="BG195" t="str">
            <v/>
          </cell>
          <cell r="BH195" t="str">
            <v>CMA</v>
          </cell>
          <cell r="BI195" t="str">
            <v>合格</v>
          </cell>
          <cell r="BJ195" t="str">
            <v/>
          </cell>
          <cell r="BK195" t="str">
            <v>福建省惠安五峰中学-校内-中学，样品采用高温消毒法和化学消毒法，共抽取5个样品，其中4个用于理化检测，取得样液926ml，备样410ml，另一个采用无菌纸片法用于微生物检测</v>
          </cell>
          <cell r="BL195" t="str">
            <v/>
          </cell>
          <cell r="BM195" t="str">
            <v/>
          </cell>
          <cell r="BN195" t="str">
            <v/>
          </cell>
          <cell r="BO195" t="str">
            <v/>
          </cell>
          <cell r="BP195" t="str">
            <v/>
          </cell>
          <cell r="BQ195" t="str">
            <v>否</v>
          </cell>
        </row>
        <row r="196">
          <cell r="A196" t="str">
            <v>XBJ25350521371133085ZX</v>
          </cell>
          <cell r="B196" t="str">
            <v>（2025）XHY-G09732</v>
          </cell>
          <cell r="C196" t="str">
            <v>蓝标饮用纯净水</v>
          </cell>
          <cell r="D196" t="str">
            <v>溴酸盐；大肠菌群；铜绿假单胞菌</v>
          </cell>
          <cell r="E196" t="str">
            <v>抽检监测（县级专项）</v>
          </cell>
          <cell r="F196" t="str">
            <v>2025年福建泉州惠安县校园专项抽检</v>
          </cell>
          <cell r="G196" t="str">
            <v>饮料</v>
          </cell>
          <cell r="H196" t="str">
            <v>饮料</v>
          </cell>
          <cell r="I196" t="str">
            <v>包装饮用水</v>
          </cell>
          <cell r="J196" t="str">
            <v>饮用纯净水</v>
          </cell>
          <cell r="K196" t="str">
            <v>（2025）XHY-G09732</v>
          </cell>
          <cell r="L196" t="str">
            <v>抽查检验</v>
          </cell>
          <cell r="M196" t="str">
            <v>监督抽检</v>
          </cell>
          <cell r="N196" t="str">
            <v>惠安县市场监督管理局</v>
          </cell>
          <cell r="O196" t="str">
            <v>惠安县净峰镇汉忠便利店</v>
          </cell>
          <cell r="P196" t="str">
            <v>福建</v>
          </cell>
          <cell r="Q196" t="str">
            <v>泉州</v>
          </cell>
          <cell r="R196" t="str">
            <v>惠安</v>
          </cell>
          <cell r="S196" t="str">
            <v/>
          </cell>
          <cell r="T196" t="str">
            <v>福建省泉州市惠安县净峰镇山前村内奄边1号（净峰中学内）</v>
          </cell>
          <cell r="U196" t="str">
            <v>/</v>
          </cell>
          <cell r="V196" t="str">
            <v>92350521MA324FD42T</v>
          </cell>
          <cell r="W196" t="str">
            <v>今麦郎饮品（河源）有限公司</v>
          </cell>
          <cell r="X196" t="str">
            <v>广东省河源市高新区兴工南路以东、滨江南路以南（今麦郎饮品（河源）有限公司）</v>
          </cell>
          <cell r="Y196" t="str">
            <v>550mL/瓶</v>
          </cell>
          <cell r="Z196" t="str">
            <v/>
          </cell>
          <cell r="AA196" t="str">
            <v>蓝标瓶</v>
          </cell>
          <cell r="AB196" t="str">
            <v>展瑞、张志伟</v>
          </cell>
          <cell r="AC196" t="str">
            <v>2025-04-30</v>
          </cell>
          <cell r="AD196" t="str">
            <v>2025-01-12 00:00:00</v>
          </cell>
          <cell r="AE196" t="str">
            <v>生产日期</v>
          </cell>
          <cell r="AF196" t="str">
            <v>2025-04-30 00:00:00</v>
          </cell>
          <cell r="AG196" t="str">
            <v>/</v>
          </cell>
          <cell r="AH196" t="str">
            <v>流通环节</v>
          </cell>
          <cell r="AI196" t="str">
            <v>便利店</v>
          </cell>
          <cell r="AJ196" t="str">
            <v/>
          </cell>
          <cell r="AK196" t="str">
            <v>工业加工食品</v>
          </cell>
          <cell r="AL196" t="str">
            <v>2瓶</v>
          </cell>
          <cell r="AM196" t="str">
            <v>2025-05-26 00:00:00</v>
          </cell>
          <cell r="AN196" t="str">
            <v>普通食品</v>
          </cell>
          <cell r="AO196" t="str">
            <v>1元</v>
          </cell>
          <cell r="AP196" t="str">
            <v>经抽样检验，所检项目符合GB 19298-2014《食品安全国家标准 包装饮用水》要求。</v>
          </cell>
          <cell r="AQ196" t="str">
            <v>今麦郎饮品股份有限公司</v>
          </cell>
          <cell r="AR196" t="str">
            <v>其他(授权)</v>
          </cell>
          <cell r="AS196" t="str">
            <v>北京市密云区经济开发区科技路38号</v>
          </cell>
          <cell r="AT196" t="str">
            <v>/</v>
          </cell>
          <cell r="AU196" t="str">
            <v>/</v>
          </cell>
          <cell r="AV196" t="str">
            <v>SC10644160300086</v>
          </cell>
          <cell r="AW196" t="str">
            <v>马家和</v>
          </cell>
          <cell r="AX196" t="str">
            <v>刘汉忠</v>
          </cell>
          <cell r="AY196" t="str">
            <v>18016657199</v>
          </cell>
          <cell r="AZ196" t="str">
            <v>9瓶</v>
          </cell>
          <cell r="BA196" t="str">
            <v/>
          </cell>
          <cell r="BB196" t="str">
            <v>0319-5106999</v>
          </cell>
          <cell r="BC196" t="str">
            <v/>
          </cell>
          <cell r="BD196" t="str">
            <v>/</v>
          </cell>
          <cell r="BE196" t="str">
            <v>外购</v>
          </cell>
          <cell r="BF196" t="str">
            <v>2025-05-23 00:00:00</v>
          </cell>
          <cell r="BG196" t="str">
            <v/>
          </cell>
          <cell r="BH196" t="str">
            <v>CMA</v>
          </cell>
          <cell r="BI196" t="str">
            <v>合格</v>
          </cell>
          <cell r="BJ196" t="str">
            <v/>
          </cell>
          <cell r="BK196" t="str">
            <v>福建省惠安净峰中学-校内-中学，预包装备案编号为：YB23505210035876</v>
          </cell>
          <cell r="BL196" t="str">
            <v/>
          </cell>
          <cell r="BM196" t="str">
            <v/>
          </cell>
          <cell r="BN196" t="str">
            <v/>
          </cell>
          <cell r="BO196" t="str">
            <v/>
          </cell>
          <cell r="BP196" t="str">
            <v/>
          </cell>
          <cell r="BQ196" t="str">
            <v>否</v>
          </cell>
        </row>
        <row r="197">
          <cell r="A197" t="str">
            <v>XBJ25350521371133087ZX</v>
          </cell>
          <cell r="B197" t="str">
            <v>（2025）XHY-G09623</v>
          </cell>
          <cell r="C197" t="str">
            <v>中绿黑土珍珠米</v>
          </cell>
          <cell r="D197" t="str">
            <v>铅（以Pb计）；镉（以Cd计）；黄曲霉毒素B1；赭曲霉毒素A</v>
          </cell>
          <cell r="E197" t="str">
            <v>抽检监测（县级专项）</v>
          </cell>
          <cell r="F197" t="str">
            <v>2025年福建泉州惠安县校园专项抽检</v>
          </cell>
          <cell r="G197" t="str">
            <v>粮食加工品</v>
          </cell>
          <cell r="H197" t="str">
            <v>大米</v>
          </cell>
          <cell r="I197" t="str">
            <v>大米</v>
          </cell>
          <cell r="J197" t="str">
            <v>大米</v>
          </cell>
          <cell r="K197" t="str">
            <v>（2025）XHY-G09623</v>
          </cell>
          <cell r="L197" t="str">
            <v>抽查检验</v>
          </cell>
          <cell r="M197" t="str">
            <v>监督抽检</v>
          </cell>
          <cell r="N197" t="str">
            <v>惠安县市场监督管理局</v>
          </cell>
          <cell r="O197" t="str">
            <v>惠安县第八实验幼儿园</v>
          </cell>
          <cell r="P197" t="str">
            <v>福建</v>
          </cell>
          <cell r="Q197" t="str">
            <v>泉州</v>
          </cell>
          <cell r="R197" t="str">
            <v>惠安</v>
          </cell>
          <cell r="S197" t="str">
            <v/>
          </cell>
          <cell r="T197" t="str">
            <v>福建省泉州市惠安县紫山镇溪滨路788号</v>
          </cell>
          <cell r="U197" t="str">
            <v>JY33505210172842</v>
          </cell>
          <cell r="V197" t="str">
            <v>12350521MB07040401</v>
          </cell>
          <cell r="W197" t="str">
            <v>/</v>
          </cell>
          <cell r="X197" t="str">
            <v>/</v>
          </cell>
          <cell r="Y197" t="str">
            <v>/</v>
          </cell>
          <cell r="Z197" t="str">
            <v/>
          </cell>
          <cell r="AA197" t="str">
            <v>/</v>
          </cell>
          <cell r="AB197" t="str">
            <v>连敏炜、柯岳鹏</v>
          </cell>
          <cell r="AC197" t="str">
            <v>2025-05-06</v>
          </cell>
          <cell r="AD197" t="str">
            <v>2025-05-06 00:00:00</v>
          </cell>
          <cell r="AE197" t="str">
            <v>购进日期</v>
          </cell>
          <cell r="AF197" t="str">
            <v>2025-05-06 00:00:00</v>
          </cell>
          <cell r="AG197" t="str">
            <v>/</v>
          </cell>
          <cell r="AH197" t="str">
            <v>餐饮环节</v>
          </cell>
          <cell r="AI197" t="str">
            <v>食堂（学校/托幼食堂）</v>
          </cell>
          <cell r="AJ197" t="str">
            <v/>
          </cell>
          <cell r="AK197" t="str">
            <v>工业加工食品</v>
          </cell>
          <cell r="AL197" t="str">
            <v>1.25kg</v>
          </cell>
          <cell r="AM197" t="str">
            <v>2025-05-19 00:00:00</v>
          </cell>
          <cell r="AN197" t="str">
            <v>普通食品</v>
          </cell>
          <cell r="AO197" t="str">
            <v>7元</v>
          </cell>
          <cell r="AP197" t="str">
            <v>经抽样检验，所检项目符合GB 2761-2017《食品安全国家标准 食品中真菌毒素限量》，GB 2762-2022《食品安全国家标准 食品中污染物限量》要求。</v>
          </cell>
          <cell r="AQ197" t="str">
            <v>泉州望家欢农产品有限公司</v>
          </cell>
          <cell r="AR197" t="str">
            <v>供应商</v>
          </cell>
          <cell r="AS197" t="str">
            <v>泉州市经济技术开发区智泰路100-8号1</v>
          </cell>
          <cell r="AT197" t="str">
            <v>0595-28856677</v>
          </cell>
          <cell r="AU197" t="str">
            <v>/</v>
          </cell>
          <cell r="AV197" t="str">
            <v>/</v>
          </cell>
          <cell r="AW197" t="str">
            <v>陈莹</v>
          </cell>
          <cell r="AX197" t="str">
            <v>连小妮</v>
          </cell>
          <cell r="AY197" t="str">
            <v>17859658627</v>
          </cell>
          <cell r="AZ197" t="str">
            <v>2.5kg</v>
          </cell>
          <cell r="BA197" t="str">
            <v/>
          </cell>
          <cell r="BB197" t="str">
            <v>/</v>
          </cell>
          <cell r="BC197" t="str">
            <v/>
          </cell>
          <cell r="BD197" t="str">
            <v>/</v>
          </cell>
          <cell r="BE197" t="str">
            <v>外购</v>
          </cell>
          <cell r="BF197" t="str">
            <v>2025-05-26 00:00:00</v>
          </cell>
          <cell r="BG197" t="str">
            <v/>
          </cell>
          <cell r="BH197" t="str">
            <v>CMA</v>
          </cell>
          <cell r="BI197" t="str">
            <v>合格</v>
          </cell>
          <cell r="BJ197" t="str">
            <v/>
          </cell>
          <cell r="BK197" t="str">
            <v>惠安县第八实验幼儿园-校内-幼儿园</v>
          </cell>
          <cell r="BL197" t="str">
            <v/>
          </cell>
          <cell r="BM197" t="str">
            <v/>
          </cell>
          <cell r="BN197" t="str">
            <v/>
          </cell>
          <cell r="BO197" t="str">
            <v/>
          </cell>
          <cell r="BP197" t="str">
            <v/>
          </cell>
          <cell r="BQ197" t="str">
            <v>否</v>
          </cell>
        </row>
        <row r="198">
          <cell r="A198" t="str">
            <v>XBJ25350521371133088ZX</v>
          </cell>
          <cell r="B198" t="str">
            <v>（2025）XHY-G09851D</v>
          </cell>
          <cell r="C198" t="str">
            <v>碗</v>
          </cell>
          <cell r="D198" t="str">
            <v>大肠菌群；阴离子合成洗涤剂（以十二烷基苯磺酸钠计）</v>
          </cell>
          <cell r="E198" t="str">
            <v>抽检监测（县级专项）</v>
          </cell>
          <cell r="F198" t="str">
            <v>2025年福建泉州惠安县校园专项抽检</v>
          </cell>
          <cell r="G198" t="str">
            <v>餐饮食品</v>
          </cell>
          <cell r="H198" t="str">
            <v>餐饮具</v>
          </cell>
          <cell r="I198" t="str">
            <v>复用餐饮具</v>
          </cell>
          <cell r="J198" t="str">
            <v>复用餐饮具(餐馆自行消毒)</v>
          </cell>
          <cell r="K198" t="str">
            <v>（2025）XHY-G09851D</v>
          </cell>
          <cell r="L198" t="str">
            <v>抽查检验</v>
          </cell>
          <cell r="M198" t="str">
            <v>监督抽检</v>
          </cell>
          <cell r="N198" t="str">
            <v>惠安县市场监督管理局</v>
          </cell>
          <cell r="O198" t="str">
            <v>惠安县净峰中心幼儿园（净峰第二中心幼儿园）</v>
          </cell>
          <cell r="P198" t="str">
            <v>福建</v>
          </cell>
          <cell r="Q198" t="str">
            <v>泉州</v>
          </cell>
          <cell r="R198" t="str">
            <v>惠安</v>
          </cell>
          <cell r="S198" t="str">
            <v/>
          </cell>
          <cell r="T198" t="str">
            <v>福建省泉州市惠安县净峰镇城前村珍头888号</v>
          </cell>
          <cell r="U198" t="str">
            <v>JY33505210186028</v>
          </cell>
          <cell r="V198" t="str">
            <v>12350521589585645E</v>
          </cell>
          <cell r="W198" t="str">
            <v>/</v>
          </cell>
          <cell r="X198" t="str">
            <v>/</v>
          </cell>
          <cell r="Y198" t="str">
            <v>/</v>
          </cell>
          <cell r="Z198" t="str">
            <v/>
          </cell>
          <cell r="AA198" t="str">
            <v>/</v>
          </cell>
          <cell r="AB198" t="str">
            <v>展瑞、张志伟</v>
          </cell>
          <cell r="AC198" t="str">
            <v>2025-05-06</v>
          </cell>
          <cell r="AD198" t="str">
            <v>2025-05-06 00:00:00</v>
          </cell>
          <cell r="AE198" t="str">
            <v>消毒日期</v>
          </cell>
          <cell r="AF198" t="str">
            <v>2025-05-06 00:00:00</v>
          </cell>
          <cell r="AG198" t="str">
            <v>/</v>
          </cell>
          <cell r="AH198" t="str">
            <v>餐饮环节</v>
          </cell>
          <cell r="AI198" t="str">
            <v>食堂（学校/托幼食堂）</v>
          </cell>
          <cell r="AJ198" t="str">
            <v/>
          </cell>
          <cell r="AK198" t="str">
            <v>食品相关产品</v>
          </cell>
          <cell r="AL198" t="str">
            <v>/</v>
          </cell>
          <cell r="AM198" t="str">
            <v>2025-05-19 00:00:00</v>
          </cell>
          <cell r="AN198" t="str">
            <v>其他(复用性餐具)</v>
          </cell>
          <cell r="AO198" t="str">
            <v>/</v>
          </cell>
          <cell r="AP198" t="str">
            <v>经抽样检验，所检项目符合GB 14934-2016《食品安全国家标准 消毒餐（饮）具》要求。</v>
          </cell>
          <cell r="AQ198" t="str">
            <v/>
          </cell>
          <cell r="AR198" t="str">
            <v/>
          </cell>
          <cell r="AS198" t="str">
            <v/>
          </cell>
          <cell r="AT198" t="str">
            <v/>
          </cell>
          <cell r="AU198" t="str">
            <v/>
          </cell>
          <cell r="AV198" t="str">
            <v>/</v>
          </cell>
          <cell r="AW198" t="str">
            <v>黄英兰</v>
          </cell>
          <cell r="AX198" t="str">
            <v>黄英兰</v>
          </cell>
          <cell r="AY198" t="str">
            <v>13959731817</v>
          </cell>
          <cell r="AZ198" t="str">
            <v>5个</v>
          </cell>
          <cell r="BA198" t="str">
            <v/>
          </cell>
          <cell r="BB198" t="str">
            <v>/</v>
          </cell>
          <cell r="BC198" t="str">
            <v/>
          </cell>
          <cell r="BD198" t="str">
            <v>/</v>
          </cell>
          <cell r="BE198" t="str">
            <v>消毒</v>
          </cell>
          <cell r="BF198" t="str">
            <v>2025-05-10 00:00:00</v>
          </cell>
          <cell r="BG198" t="str">
            <v/>
          </cell>
          <cell r="BH198" t="str">
            <v>CMA</v>
          </cell>
          <cell r="BI198" t="str">
            <v>合格</v>
          </cell>
          <cell r="BJ198" t="str">
            <v/>
          </cell>
          <cell r="BK198" t="str">
            <v>惠安县净峰中心幼儿园（净峰第二中心幼儿园）-校内-幼儿园，该幼儿园与惠安县净峰中心幼儿园共用一张事业单位法人证书，该批餐具经与被抽样单位确认采用洗涤剂清洗和高温消毒。餐具理化样液为现场按照GB14934-2016要求制成，共采集5个样品，4个用于理化项目，制得样液947mL，分装备样400mL。1个用于微生物检测项目，采用纸片法，制得5cm×5cm纸片两张作为检样，空白对照5cm×5cm纸片两张，冷藏储运。</v>
          </cell>
          <cell r="BL198" t="str">
            <v/>
          </cell>
          <cell r="BM198" t="str">
            <v/>
          </cell>
          <cell r="BN198" t="str">
            <v/>
          </cell>
          <cell r="BO198" t="str">
            <v/>
          </cell>
          <cell r="BP198" t="str">
            <v/>
          </cell>
          <cell r="BQ198" t="str">
            <v>否</v>
          </cell>
        </row>
        <row r="199">
          <cell r="A199" t="str">
            <v>XBJ25350521371133090ZX</v>
          </cell>
          <cell r="B199" t="str">
            <v>（2025）XHY-G09848D</v>
          </cell>
          <cell r="C199" t="str">
            <v>菜盆</v>
          </cell>
          <cell r="D199" t="str">
            <v>大肠菌群；阴离子合成洗涤剂（以十二烷基苯磺酸钠计）</v>
          </cell>
          <cell r="E199" t="str">
            <v>抽检监测（县级专项）</v>
          </cell>
          <cell r="F199" t="str">
            <v>2025年福建泉州惠安县校园专项抽检</v>
          </cell>
          <cell r="G199" t="str">
            <v>餐饮食品</v>
          </cell>
          <cell r="H199" t="str">
            <v>餐饮具</v>
          </cell>
          <cell r="I199" t="str">
            <v>复用餐饮具</v>
          </cell>
          <cell r="J199" t="str">
            <v>复用餐饮具(餐馆自行消毒)</v>
          </cell>
          <cell r="K199" t="str">
            <v>（2025）XHY-G09848D</v>
          </cell>
          <cell r="L199" t="str">
            <v>抽查检验</v>
          </cell>
          <cell r="M199" t="str">
            <v>监督抽检</v>
          </cell>
          <cell r="N199" t="str">
            <v>惠安县市场监督管理局</v>
          </cell>
          <cell r="O199" t="str">
            <v>福建省惠安美仁中学</v>
          </cell>
          <cell r="P199" t="str">
            <v>福建</v>
          </cell>
          <cell r="Q199" t="str">
            <v>泉州</v>
          </cell>
          <cell r="R199" t="str">
            <v>惠安</v>
          </cell>
          <cell r="S199" t="str">
            <v/>
          </cell>
          <cell r="T199" t="str">
            <v>福建省泉州市惠安县紫山镇美仁村美仁88号</v>
          </cell>
          <cell r="U199" t="str">
            <v>JY33505210062693</v>
          </cell>
          <cell r="V199" t="str">
            <v>12350521489326400P</v>
          </cell>
          <cell r="W199" t="str">
            <v>/</v>
          </cell>
          <cell r="X199" t="str">
            <v>/</v>
          </cell>
          <cell r="Y199" t="str">
            <v>/</v>
          </cell>
          <cell r="Z199" t="str">
            <v/>
          </cell>
          <cell r="AA199" t="str">
            <v>/</v>
          </cell>
          <cell r="AB199" t="str">
            <v>连敏炜、柯岳鹏</v>
          </cell>
          <cell r="AC199" t="str">
            <v>2025-05-06</v>
          </cell>
          <cell r="AD199" t="str">
            <v>2025-05-06 00:00:00</v>
          </cell>
          <cell r="AE199" t="str">
            <v>消毒日期</v>
          </cell>
          <cell r="AF199" t="str">
            <v>2025-05-06 00:00:00</v>
          </cell>
          <cell r="AG199" t="str">
            <v>/</v>
          </cell>
          <cell r="AH199" t="str">
            <v>餐饮环节</v>
          </cell>
          <cell r="AI199" t="str">
            <v>食堂（学校/托幼食堂）</v>
          </cell>
          <cell r="AJ199" t="str">
            <v/>
          </cell>
          <cell r="AK199" t="str">
            <v>食品相关产品</v>
          </cell>
          <cell r="AL199" t="str">
            <v>/</v>
          </cell>
          <cell r="AM199" t="str">
            <v>2025-05-19 00:00:00</v>
          </cell>
          <cell r="AN199" t="str">
            <v>其他(复用性餐具)</v>
          </cell>
          <cell r="AO199" t="str">
            <v>/</v>
          </cell>
          <cell r="AP199" t="str">
            <v>经抽样检验，所检项目符合GB 14934-2016《食品安全国家标准 消毒餐（饮）具》要求。</v>
          </cell>
          <cell r="AQ199" t="str">
            <v/>
          </cell>
          <cell r="AR199" t="str">
            <v/>
          </cell>
          <cell r="AS199" t="str">
            <v/>
          </cell>
          <cell r="AT199" t="str">
            <v/>
          </cell>
          <cell r="AU199" t="str">
            <v/>
          </cell>
          <cell r="AV199" t="str">
            <v>/</v>
          </cell>
          <cell r="AW199" t="str">
            <v>陈培金</v>
          </cell>
          <cell r="AX199" t="str">
            <v>张建安</v>
          </cell>
          <cell r="AY199" t="str">
            <v>15359578766</v>
          </cell>
          <cell r="AZ199" t="str">
            <v>2个</v>
          </cell>
          <cell r="BA199" t="str">
            <v/>
          </cell>
          <cell r="BB199" t="str">
            <v>/</v>
          </cell>
          <cell r="BC199" t="str">
            <v/>
          </cell>
          <cell r="BD199" t="str">
            <v>/</v>
          </cell>
          <cell r="BE199" t="str">
            <v>消毒</v>
          </cell>
          <cell r="BF199" t="str">
            <v>2025-05-10 00:00:00</v>
          </cell>
          <cell r="BG199" t="str">
            <v/>
          </cell>
          <cell r="BH199" t="str">
            <v>CMA</v>
          </cell>
          <cell r="BI199" t="str">
            <v>合格</v>
          </cell>
          <cell r="BJ199" t="str">
            <v/>
          </cell>
          <cell r="BK199" t="str">
            <v>福建省惠安美仁中学-校内-中学，样品采用高温消毒法和化学消毒法，共抽取2个样品，其中1个用于理化检测，取得样液1168ml，备样410ml，另一个采用无菌纸片法用于微生物检测</v>
          </cell>
          <cell r="BL199" t="str">
            <v/>
          </cell>
          <cell r="BM199" t="str">
            <v/>
          </cell>
          <cell r="BN199" t="str">
            <v/>
          </cell>
          <cell r="BO199" t="str">
            <v/>
          </cell>
          <cell r="BP199" t="str">
            <v/>
          </cell>
          <cell r="BQ199" t="str">
            <v>否</v>
          </cell>
        </row>
        <row r="200">
          <cell r="A200" t="str">
            <v>XBJ25350521371133129ZX</v>
          </cell>
          <cell r="B200" t="str">
            <v>（2025）XHY-G10040</v>
          </cell>
          <cell r="C200" t="str">
            <v>芝麻香油</v>
          </cell>
          <cell r="D200" t="str">
            <v>酸价（KOH）；过氧化值；苯并[a]芘；溶剂残留量；乙基麦芽酚</v>
          </cell>
          <cell r="E200" t="str">
            <v>抽检监测（县级专项）</v>
          </cell>
          <cell r="F200" t="str">
            <v>2025年福建泉州惠安县校园专项抽检</v>
          </cell>
          <cell r="G200" t="str">
            <v>食用油、油脂及其制品</v>
          </cell>
          <cell r="H200" t="str">
            <v>食用植物油</v>
          </cell>
          <cell r="I200" t="str">
            <v>食用植物油</v>
          </cell>
          <cell r="J200" t="str">
            <v>芝麻油</v>
          </cell>
          <cell r="K200" t="str">
            <v>（2025）XHY-G10040</v>
          </cell>
          <cell r="L200" t="str">
            <v>抽查检验</v>
          </cell>
          <cell r="M200" t="str">
            <v>监督抽检</v>
          </cell>
          <cell r="N200" t="str">
            <v>惠安县市场监督管理局</v>
          </cell>
          <cell r="O200" t="str">
            <v>福建省惠安大吴中学食堂</v>
          </cell>
          <cell r="P200" t="str">
            <v>福建</v>
          </cell>
          <cell r="Q200" t="str">
            <v>泉州</v>
          </cell>
          <cell r="R200" t="str">
            <v>惠安</v>
          </cell>
          <cell r="S200" t="str">
            <v/>
          </cell>
          <cell r="T200" t="str">
            <v>福建省泉州市惠安县东桥镇大吴村大吴中学内</v>
          </cell>
          <cell r="U200" t="str">
            <v>JY33505210069256</v>
          </cell>
          <cell r="V200" t="str">
            <v>1235052148932750XE</v>
          </cell>
          <cell r="W200" t="str">
            <v>莱阳鲁花高端食用油有限公司</v>
          </cell>
          <cell r="X200" t="str">
            <v>山东省烟台市莱阳市姜疃工业园</v>
          </cell>
          <cell r="Y200" t="str">
            <v>350毫升/瓶</v>
          </cell>
          <cell r="Z200" t="str">
            <v/>
          </cell>
          <cell r="AA200" t="str">
            <v>/</v>
          </cell>
          <cell r="AB200" t="str">
            <v>展瑞、张志伟</v>
          </cell>
          <cell r="AC200" t="str">
            <v>2025-05-07</v>
          </cell>
          <cell r="AD200" t="str">
            <v>2024-07-22 00:00:00</v>
          </cell>
          <cell r="AE200" t="str">
            <v>生产日期</v>
          </cell>
          <cell r="AF200" t="str">
            <v>2025-05-07 00:00:00</v>
          </cell>
          <cell r="AG200" t="str">
            <v>/</v>
          </cell>
          <cell r="AH200" t="str">
            <v>餐饮环节</v>
          </cell>
          <cell r="AI200" t="str">
            <v>食堂（学校/托幼食堂）</v>
          </cell>
          <cell r="AJ200" t="str">
            <v/>
          </cell>
          <cell r="AK200" t="str">
            <v>工业加工食品</v>
          </cell>
          <cell r="AL200" t="str">
            <v>2瓶</v>
          </cell>
          <cell r="AM200" t="str">
            <v>2025-05-26 00:00:00</v>
          </cell>
          <cell r="AN200" t="str">
            <v>普通食品</v>
          </cell>
          <cell r="AO200" t="str">
            <v>15.7元</v>
          </cell>
          <cell r="AP200" t="str">
            <v>经抽样检验，所检项目符合Q/LLH 0016S-2021《芝麻油》，GB 2716-2018《食品安全国家标准 植物油》，GB 2760-2014《食品安全国家标准 食品添加剂使用标准》要求。</v>
          </cell>
          <cell r="AQ200" t="str">
            <v>山东鲁花集团商贸有限公司</v>
          </cell>
          <cell r="AR200" t="str">
            <v>委托</v>
          </cell>
          <cell r="AS200" t="str">
            <v>山东省莱阳市龙门东路39号</v>
          </cell>
          <cell r="AT200" t="str">
            <v>4005681858</v>
          </cell>
          <cell r="AU200" t="str">
            <v>/</v>
          </cell>
          <cell r="AV200" t="str">
            <v>SC13237068201369</v>
          </cell>
          <cell r="AW200" t="str">
            <v>陈冬霖</v>
          </cell>
          <cell r="AX200" t="str">
            <v>杨志民</v>
          </cell>
          <cell r="AY200" t="str">
            <v>13685921276</v>
          </cell>
          <cell r="AZ200" t="str">
            <v>4瓶</v>
          </cell>
          <cell r="BA200" t="str">
            <v/>
          </cell>
          <cell r="BB200" t="str">
            <v>/</v>
          </cell>
          <cell r="BC200" t="str">
            <v/>
          </cell>
          <cell r="BD200" t="str">
            <v>/</v>
          </cell>
          <cell r="BE200" t="str">
            <v>外购</v>
          </cell>
          <cell r="BF200" t="str">
            <v>2025-05-27 00:00:00</v>
          </cell>
          <cell r="BG200" t="str">
            <v/>
          </cell>
          <cell r="BH200" t="str">
            <v>CMA</v>
          </cell>
          <cell r="BI200" t="str">
            <v>合格</v>
          </cell>
          <cell r="BJ200" t="str">
            <v/>
          </cell>
          <cell r="BK200" t="str">
            <v>福建省惠安大吴中学-校内-中学，加工工艺：压榨，被抽样单位名称按食品经营许可证填写</v>
          </cell>
          <cell r="BL200" t="str">
            <v/>
          </cell>
          <cell r="BM200" t="str">
            <v/>
          </cell>
          <cell r="BN200" t="str">
            <v/>
          </cell>
          <cell r="BO200" t="str">
            <v/>
          </cell>
          <cell r="BP200" t="str">
            <v/>
          </cell>
          <cell r="BQ200" t="str">
            <v>否</v>
          </cell>
        </row>
        <row r="201">
          <cell r="A201" t="str">
            <v>XBJ25350521371133130ZX</v>
          </cell>
          <cell r="B201" t="str">
            <v>（2025）XHY-G09784</v>
          </cell>
          <cell r="C201" t="str">
            <v>白壳鸡蛋</v>
          </cell>
          <cell r="D201" t="str">
            <v>甲硝唑；呋喃唑酮代谢物；氯霉素；甲氧苄啶；磺胺类（总量）；多西环素</v>
          </cell>
          <cell r="E201" t="str">
            <v>抽检监测（县级专项）</v>
          </cell>
          <cell r="F201" t="str">
            <v>2025年福建泉州惠安县校园专项抽检</v>
          </cell>
          <cell r="G201" t="str">
            <v>食用农产品</v>
          </cell>
          <cell r="H201" t="str">
            <v>鲜蛋</v>
          </cell>
          <cell r="I201" t="str">
            <v>鲜蛋</v>
          </cell>
          <cell r="J201" t="str">
            <v>鸡蛋</v>
          </cell>
          <cell r="K201" t="str">
            <v>（2025）XHY-G09784</v>
          </cell>
          <cell r="L201" t="str">
            <v>抽查检验</v>
          </cell>
          <cell r="M201" t="str">
            <v>监督抽检</v>
          </cell>
          <cell r="N201" t="str">
            <v>惠安县市场监督管理局</v>
          </cell>
          <cell r="O201" t="str">
            <v>福建省惠安大吴中学食堂</v>
          </cell>
          <cell r="P201" t="str">
            <v>福建</v>
          </cell>
          <cell r="Q201" t="str">
            <v>泉州</v>
          </cell>
          <cell r="R201" t="str">
            <v>惠安</v>
          </cell>
          <cell r="S201" t="str">
            <v/>
          </cell>
          <cell r="T201" t="str">
            <v>福建省泉州市惠安县东桥镇大吴村大吴中学内</v>
          </cell>
          <cell r="U201" t="str">
            <v>JY33505210069256</v>
          </cell>
          <cell r="V201" t="str">
            <v>1235052148932750XE</v>
          </cell>
          <cell r="W201" t="str">
            <v>/</v>
          </cell>
          <cell r="X201" t="str">
            <v>/</v>
          </cell>
          <cell r="Y201" t="str">
            <v>/</v>
          </cell>
          <cell r="Z201" t="str">
            <v/>
          </cell>
          <cell r="AA201" t="str">
            <v>/</v>
          </cell>
          <cell r="AB201" t="str">
            <v>展瑞、张志伟</v>
          </cell>
          <cell r="AC201" t="str">
            <v>2025-05-07</v>
          </cell>
          <cell r="AD201" t="str">
            <v>2025-05-07 00:00:00</v>
          </cell>
          <cell r="AE201" t="str">
            <v>购进日期</v>
          </cell>
          <cell r="AF201" t="str">
            <v>2025-05-07 00:00:00</v>
          </cell>
          <cell r="AG201" t="str">
            <v>/</v>
          </cell>
          <cell r="AH201" t="str">
            <v>餐饮环节</v>
          </cell>
          <cell r="AI201" t="str">
            <v>食堂（学校/托幼食堂）</v>
          </cell>
          <cell r="AJ201" t="str">
            <v/>
          </cell>
          <cell r="AK201" t="str">
            <v>食用农产品</v>
          </cell>
          <cell r="AL201" t="str">
            <v>2kg</v>
          </cell>
          <cell r="AM201" t="str">
            <v>2025-05-20 00:00:00</v>
          </cell>
          <cell r="AN201" t="str">
            <v>普通食品</v>
          </cell>
          <cell r="AO201" t="str">
            <v>12.88元</v>
          </cell>
          <cell r="AP201"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201" t="str">
            <v>福建中禾食品科技有限责任公司</v>
          </cell>
          <cell r="AR201" t="str">
            <v>供应商</v>
          </cell>
          <cell r="AS201" t="str">
            <v>泉州市洛江区万安街道万虹路64号科研楼一、二层</v>
          </cell>
          <cell r="AT201" t="str">
            <v>18900333000</v>
          </cell>
          <cell r="AU201" t="str">
            <v>/</v>
          </cell>
          <cell r="AV201" t="str">
            <v>/</v>
          </cell>
          <cell r="AW201" t="str">
            <v>陈冬霖</v>
          </cell>
          <cell r="AX201" t="str">
            <v>杨志民</v>
          </cell>
          <cell r="AY201" t="str">
            <v>13685921276</v>
          </cell>
          <cell r="AZ201" t="str">
            <v>4kg</v>
          </cell>
          <cell r="BA201" t="str">
            <v/>
          </cell>
          <cell r="BB201" t="str">
            <v>/</v>
          </cell>
          <cell r="BC201" t="str">
            <v/>
          </cell>
          <cell r="BD201" t="str">
            <v>/</v>
          </cell>
          <cell r="BE201" t="str">
            <v>外购</v>
          </cell>
          <cell r="BF201" t="str">
            <v>2025-05-27 00:00:00</v>
          </cell>
          <cell r="BG201" t="str">
            <v/>
          </cell>
          <cell r="BH201" t="str">
            <v>CMA</v>
          </cell>
          <cell r="BI201" t="str">
            <v>合格</v>
          </cell>
          <cell r="BJ201"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201" t="str">
            <v>福建省惠安大吴中学-校内-中学，该批次样品不少于32个</v>
          </cell>
          <cell r="BL201" t="str">
            <v/>
          </cell>
          <cell r="BM201" t="str">
            <v/>
          </cell>
          <cell r="BN201" t="str">
            <v/>
          </cell>
          <cell r="BO201" t="str">
            <v/>
          </cell>
          <cell r="BP201" t="str">
            <v/>
          </cell>
          <cell r="BQ201" t="str">
            <v>否</v>
          </cell>
        </row>
        <row r="202">
          <cell r="A202" t="str">
            <v>XBJ25350521371133206ZX</v>
          </cell>
          <cell r="B202" t="str">
            <v>（2025）XHY-G09866D</v>
          </cell>
          <cell r="C202" t="str">
            <v>碗</v>
          </cell>
          <cell r="D202" t="str">
            <v>大肠菌群；阴离子合成洗涤剂（以十二烷基苯磺酸钠计）</v>
          </cell>
          <cell r="E202" t="str">
            <v>抽检监测（县级专项）</v>
          </cell>
          <cell r="F202" t="str">
            <v>2025年福建泉州惠安县校园专项抽检</v>
          </cell>
          <cell r="G202" t="str">
            <v>餐饮食品</v>
          </cell>
          <cell r="H202" t="str">
            <v>餐饮具</v>
          </cell>
          <cell r="I202" t="str">
            <v>复用餐饮具</v>
          </cell>
          <cell r="J202" t="str">
            <v>复用餐饮具(餐馆自行消毒)</v>
          </cell>
          <cell r="K202" t="str">
            <v>（2025）XHY-G09866D</v>
          </cell>
          <cell r="L202" t="str">
            <v>抽查检验</v>
          </cell>
          <cell r="M202" t="str">
            <v>监督抽检</v>
          </cell>
          <cell r="N202" t="str">
            <v>惠安县市场监督管理局</v>
          </cell>
          <cell r="O202" t="str">
            <v>福建省惠安开成职业中专学校教工食堂</v>
          </cell>
          <cell r="P202" t="str">
            <v>福建</v>
          </cell>
          <cell r="Q202" t="str">
            <v>泉州</v>
          </cell>
          <cell r="R202" t="str">
            <v>惠安</v>
          </cell>
          <cell r="S202" t="str">
            <v/>
          </cell>
          <cell r="T202" t="str">
            <v>福建省泉州市惠安县东桥镇埔殊村A</v>
          </cell>
          <cell r="U202" t="str">
            <v>JY33505210112498</v>
          </cell>
          <cell r="V202" t="str">
            <v>12350521489324405Q</v>
          </cell>
          <cell r="W202" t="str">
            <v>/</v>
          </cell>
          <cell r="X202" t="str">
            <v>/</v>
          </cell>
          <cell r="Y202" t="str">
            <v>/</v>
          </cell>
          <cell r="Z202" t="str">
            <v/>
          </cell>
          <cell r="AA202" t="str">
            <v>/</v>
          </cell>
          <cell r="AB202" t="str">
            <v>张伟鑫、雷宇</v>
          </cell>
          <cell r="AC202" t="str">
            <v>2025-05-09</v>
          </cell>
          <cell r="AD202" t="str">
            <v>2025-05-09 00:00:00</v>
          </cell>
          <cell r="AE202" t="str">
            <v>消毒日期</v>
          </cell>
          <cell r="AF202" t="str">
            <v>2025-05-09 00:00:00</v>
          </cell>
          <cell r="AG202" t="str">
            <v>/</v>
          </cell>
          <cell r="AH202" t="str">
            <v>餐饮环节</v>
          </cell>
          <cell r="AI202" t="str">
            <v>食堂（学校/托幼食堂）</v>
          </cell>
          <cell r="AJ202" t="str">
            <v/>
          </cell>
          <cell r="AK202" t="str">
            <v>食品相关产品</v>
          </cell>
          <cell r="AL202" t="str">
            <v>/</v>
          </cell>
          <cell r="AM202" t="str">
            <v>2025-05-21 00:00:00</v>
          </cell>
          <cell r="AN202" t="str">
            <v>其他(复用性餐具)</v>
          </cell>
          <cell r="AO202" t="str">
            <v>/</v>
          </cell>
          <cell r="AP202" t="str">
            <v>经抽样检验，所检项目符合GB 14934-2016《食品安全国家标准 消毒餐（饮）具》要求。</v>
          </cell>
          <cell r="AQ202" t="str">
            <v>/</v>
          </cell>
          <cell r="AR202" t="str">
            <v/>
          </cell>
          <cell r="AS202" t="str">
            <v>/</v>
          </cell>
          <cell r="AT202" t="str">
            <v>/</v>
          </cell>
          <cell r="AU202" t="str">
            <v>/</v>
          </cell>
          <cell r="AV202" t="str">
            <v>/</v>
          </cell>
          <cell r="AW202" t="str">
            <v>陈燕聪</v>
          </cell>
          <cell r="AX202" t="str">
            <v>王祖辉</v>
          </cell>
          <cell r="AY202" t="str">
            <v>15159539922</v>
          </cell>
          <cell r="AZ202" t="str">
            <v>5个</v>
          </cell>
          <cell r="BA202" t="str">
            <v/>
          </cell>
          <cell r="BB202" t="str">
            <v>/</v>
          </cell>
          <cell r="BC202" t="str">
            <v/>
          </cell>
          <cell r="BD202" t="str">
            <v>/</v>
          </cell>
          <cell r="BE202" t="str">
            <v>消毒</v>
          </cell>
          <cell r="BF202" t="str">
            <v>2025-05-13 00:00:00</v>
          </cell>
          <cell r="BG202" t="str">
            <v/>
          </cell>
          <cell r="BH202" t="str">
            <v>CMA</v>
          </cell>
          <cell r="BI202" t="str">
            <v>合格</v>
          </cell>
          <cell r="BJ202" t="str">
            <v/>
          </cell>
          <cell r="BK202" t="str">
            <v>福建省惠安开成职业中专学校教工食堂-校内-中专，样品采用高温消毒法和化学消毒法，共抽取5个样品，其中4个用于理化检测，取得样液1143ml，备样400ml，另一个采用无菌纸片法用于微生物检测</v>
          </cell>
          <cell r="BL202" t="str">
            <v/>
          </cell>
          <cell r="BM202" t="str">
            <v/>
          </cell>
          <cell r="BN202" t="str">
            <v/>
          </cell>
          <cell r="BO202" t="str">
            <v/>
          </cell>
          <cell r="BP202" t="str">
            <v/>
          </cell>
          <cell r="BQ202" t="str">
            <v>否</v>
          </cell>
        </row>
        <row r="203">
          <cell r="A203" t="str">
            <v>XBJ25350521371133119ZX</v>
          </cell>
          <cell r="B203" t="str">
            <v>（2025）XHY-G09743</v>
          </cell>
          <cell r="C203" t="str">
            <v>纯牛奶</v>
          </cell>
          <cell r="D203" t="str">
            <v>蛋白质；三聚氰胺；铅（以Pb计）</v>
          </cell>
          <cell r="E203" t="str">
            <v>抽检监测（县级专项）</v>
          </cell>
          <cell r="F203" t="str">
            <v>2025年福建泉州惠安县校园专项抽检</v>
          </cell>
          <cell r="G203" t="str">
            <v>乳制品</v>
          </cell>
          <cell r="H203" t="str">
            <v>乳制品</v>
          </cell>
          <cell r="I203" t="str">
            <v>液体乳</v>
          </cell>
          <cell r="J203" t="str">
            <v>灭菌乳</v>
          </cell>
          <cell r="K203" t="str">
            <v>（2025）XHY-G09743</v>
          </cell>
          <cell r="L203" t="str">
            <v>抽查检验</v>
          </cell>
          <cell r="M203" t="str">
            <v>监督抽检</v>
          </cell>
          <cell r="N203" t="str">
            <v>惠安县市场监督管理局</v>
          </cell>
          <cell r="O203" t="str">
            <v>福建省惠安尾山学校</v>
          </cell>
          <cell r="P203" t="str">
            <v>福建</v>
          </cell>
          <cell r="Q203" t="str">
            <v>泉州</v>
          </cell>
          <cell r="R203" t="str">
            <v>惠安</v>
          </cell>
          <cell r="S203" t="str">
            <v/>
          </cell>
          <cell r="T203" t="str">
            <v>福建省泉州市惠安县紫山镇尾山村#B</v>
          </cell>
          <cell r="U203" t="str">
            <v>JY33505210048558</v>
          </cell>
          <cell r="V203" t="str">
            <v>123505210543186471</v>
          </cell>
          <cell r="W203" t="str">
            <v>内蒙古蒙牛乳业包头有限责任公司</v>
          </cell>
          <cell r="X203" t="str">
            <v>内蒙古自治区包头市青山区民主路45号</v>
          </cell>
          <cell r="Y203" t="str">
            <v>250mL/盒</v>
          </cell>
          <cell r="Z203" t="str">
            <v/>
          </cell>
          <cell r="AA203" t="str">
            <v>蒙牛</v>
          </cell>
          <cell r="AB203" t="str">
            <v>连敏炜、柯岳鹏</v>
          </cell>
          <cell r="AC203" t="str">
            <v>2025-05-07</v>
          </cell>
          <cell r="AD203" t="str">
            <v>2025-02-24 00:00:00</v>
          </cell>
          <cell r="AE203" t="str">
            <v>生产日期</v>
          </cell>
          <cell r="AF203" t="str">
            <v>2025-05-07 00:00:00</v>
          </cell>
          <cell r="AG203" t="str">
            <v>/</v>
          </cell>
          <cell r="AH203" t="str">
            <v>餐饮环节</v>
          </cell>
          <cell r="AI203" t="str">
            <v>食堂（学校/托幼食堂）</v>
          </cell>
          <cell r="AJ203" t="str">
            <v/>
          </cell>
          <cell r="AK203" t="str">
            <v>工业加工食品</v>
          </cell>
          <cell r="AL203" t="str">
            <v>2盒</v>
          </cell>
          <cell r="AM203" t="str">
            <v>2025-05-23 00:00:00</v>
          </cell>
          <cell r="AN203" t="str">
            <v>普通食品</v>
          </cell>
          <cell r="AO203" t="str">
            <v>1.5元</v>
          </cell>
          <cell r="AP203" t="str">
            <v>经抽样检验，所检项目符合GB 2762-2022《食品安全国家标准 食品中污染物限量》，卫生部、工业和信息化部、农业部、工商总局、质检总局公告2011年第10号《关于三聚氰胺在食品中的限量值的公告》，GB 25190-2010《食品安全国家标准 灭菌乳》要求。</v>
          </cell>
          <cell r="AQ203" t="str">
            <v/>
          </cell>
          <cell r="AR203" t="str">
            <v/>
          </cell>
          <cell r="AS203" t="str">
            <v/>
          </cell>
          <cell r="AT203" t="str">
            <v/>
          </cell>
          <cell r="AU203" t="str">
            <v/>
          </cell>
          <cell r="AV203" t="str">
            <v>SC10515020400162</v>
          </cell>
          <cell r="AW203" t="str">
            <v>孙锦</v>
          </cell>
          <cell r="AX203" t="str">
            <v>王建阳</v>
          </cell>
          <cell r="AY203" t="str">
            <v>13959870487</v>
          </cell>
          <cell r="AZ203" t="str">
            <v>4盒</v>
          </cell>
          <cell r="BA203" t="str">
            <v/>
          </cell>
          <cell r="BB203" t="str">
            <v>400-6603333</v>
          </cell>
          <cell r="BC203" t="str">
            <v/>
          </cell>
          <cell r="BD203" t="str">
            <v>/</v>
          </cell>
          <cell r="BE203" t="str">
            <v>外购</v>
          </cell>
          <cell r="BF203" t="str">
            <v>2025-05-27 00:00:00</v>
          </cell>
          <cell r="BG203" t="str">
            <v/>
          </cell>
          <cell r="BH203" t="str">
            <v>CMA</v>
          </cell>
          <cell r="BI203" t="str">
            <v>合格</v>
          </cell>
          <cell r="BJ203" t="str">
            <v/>
          </cell>
          <cell r="BK203" t="str">
            <v>福建省惠安尾山学校-校内-中学</v>
          </cell>
          <cell r="BL203" t="str">
            <v/>
          </cell>
          <cell r="BM203" t="str">
            <v/>
          </cell>
          <cell r="BN203" t="str">
            <v/>
          </cell>
          <cell r="BO203" t="str">
            <v/>
          </cell>
          <cell r="BP203" t="str">
            <v/>
          </cell>
          <cell r="BQ203" t="str">
            <v>否</v>
          </cell>
        </row>
        <row r="204">
          <cell r="A204" t="str">
            <v>XBJ25350521371133133ZX</v>
          </cell>
          <cell r="B204" t="str">
            <v>（2025）XHY-G09629</v>
          </cell>
          <cell r="C204" t="str">
            <v>长粒香米</v>
          </cell>
          <cell r="D204" t="str">
            <v>赭曲霉毒素A；铅（以Pb计）；镉（以Cd计）；黄曲霉毒素B1</v>
          </cell>
          <cell r="E204" t="str">
            <v>抽检监测（县级专项）</v>
          </cell>
          <cell r="F204" t="str">
            <v>2025年福建泉州惠安县校园专项抽检</v>
          </cell>
          <cell r="G204" t="str">
            <v>粮食加工品</v>
          </cell>
          <cell r="H204" t="str">
            <v>大米</v>
          </cell>
          <cell r="I204" t="str">
            <v>大米</v>
          </cell>
          <cell r="J204" t="str">
            <v>大米</v>
          </cell>
          <cell r="K204" t="str">
            <v>（2025）XHY-G09629</v>
          </cell>
          <cell r="L204" t="str">
            <v>抽查检验</v>
          </cell>
          <cell r="M204" t="str">
            <v>监督抽检</v>
          </cell>
          <cell r="N204" t="str">
            <v>惠安县市场监督管理局</v>
          </cell>
          <cell r="O204" t="str">
            <v>惠安县紫山镇爱宝乐幼儿园</v>
          </cell>
          <cell r="P204" t="str">
            <v>福建</v>
          </cell>
          <cell r="Q204" t="str">
            <v>泉州</v>
          </cell>
          <cell r="R204" t="str">
            <v>惠安</v>
          </cell>
          <cell r="S204" t="str">
            <v/>
          </cell>
          <cell r="T204" t="str">
            <v>福建省泉州市惠安县紫山镇龙石村第七组</v>
          </cell>
          <cell r="U204" t="str">
            <v>JY33505210012233</v>
          </cell>
          <cell r="V204" t="str">
            <v>52350521345071250U</v>
          </cell>
          <cell r="W204" t="str">
            <v>安徽蚌埠市荣达米业有限公司</v>
          </cell>
          <cell r="X204" t="str">
            <v>五河县大新镇蒋集</v>
          </cell>
          <cell r="Y204" t="str">
            <v>25kg/袋</v>
          </cell>
          <cell r="Z204" t="str">
            <v/>
          </cell>
          <cell r="AA204" t="str">
            <v>图形商标</v>
          </cell>
          <cell r="AB204" t="str">
            <v>连敏炜、柯岳鹏</v>
          </cell>
          <cell r="AC204" t="str">
            <v>2025-05-07</v>
          </cell>
          <cell r="AD204" t="str">
            <v>2024-12-18 00:00:00</v>
          </cell>
          <cell r="AE204" t="str">
            <v>生产日期</v>
          </cell>
          <cell r="AF204" t="str">
            <v>2025-05-07 00:00:00</v>
          </cell>
          <cell r="AG204" t="str">
            <v>/</v>
          </cell>
          <cell r="AH204" t="str">
            <v>餐饮环节</v>
          </cell>
          <cell r="AI204" t="str">
            <v>食堂（学校/托幼食堂）</v>
          </cell>
          <cell r="AJ204" t="str">
            <v/>
          </cell>
          <cell r="AK204" t="str">
            <v>工业加工食品</v>
          </cell>
          <cell r="AL204" t="str">
            <v>1.3kg</v>
          </cell>
          <cell r="AM204" t="str">
            <v>2025-05-19 00:00:00</v>
          </cell>
          <cell r="AN204" t="str">
            <v>普通食品</v>
          </cell>
          <cell r="AO204" t="str">
            <v>5.2元</v>
          </cell>
          <cell r="AP204" t="str">
            <v>经抽样检验，所检项目符合GB 2761-2017《食品安全国家标准 食品中真菌毒素限量》，GB 2762-2022《食品安全国家标准 食品中污染物限量》要求。</v>
          </cell>
          <cell r="AQ204" t="str">
            <v/>
          </cell>
          <cell r="AR204" t="str">
            <v/>
          </cell>
          <cell r="AS204" t="str">
            <v/>
          </cell>
          <cell r="AT204" t="str">
            <v/>
          </cell>
          <cell r="AU204" t="str">
            <v/>
          </cell>
          <cell r="AV204" t="str">
            <v>SC10134032212030</v>
          </cell>
          <cell r="AW204" t="str">
            <v>陈明玲</v>
          </cell>
          <cell r="AX204" t="str">
            <v>陈明玲</v>
          </cell>
          <cell r="AY204" t="str">
            <v>17750560666</v>
          </cell>
          <cell r="AZ204" t="str">
            <v>2.6kg</v>
          </cell>
          <cell r="BA204" t="str">
            <v/>
          </cell>
          <cell r="BB204" t="str">
            <v>13505628352</v>
          </cell>
          <cell r="BC204" t="str">
            <v/>
          </cell>
          <cell r="BD204" t="str">
            <v>/</v>
          </cell>
          <cell r="BE204" t="str">
            <v>外购</v>
          </cell>
          <cell r="BF204" t="str">
            <v>2025-05-27 00:00:00</v>
          </cell>
          <cell r="BG204" t="str">
            <v/>
          </cell>
          <cell r="BH204" t="str">
            <v>CMA</v>
          </cell>
          <cell r="BI204" t="str">
            <v>合格</v>
          </cell>
          <cell r="BJ204" t="str">
            <v/>
          </cell>
          <cell r="BK204" t="str">
            <v>惠安县紫山镇爱宝乐幼儿园-校内-幼儿园，样品由大包装分装抽取</v>
          </cell>
          <cell r="BL204" t="str">
            <v/>
          </cell>
          <cell r="BM204" t="str">
            <v/>
          </cell>
          <cell r="BN204" t="str">
            <v/>
          </cell>
          <cell r="BO204" t="str">
            <v/>
          </cell>
          <cell r="BP204" t="str">
            <v/>
          </cell>
          <cell r="BQ204" t="str">
            <v>否</v>
          </cell>
        </row>
        <row r="205">
          <cell r="A205" t="str">
            <v>XBJ25350521371133183ZX</v>
          </cell>
          <cell r="B205" t="str">
            <v>（2025）XHY-G09864D</v>
          </cell>
          <cell r="C205" t="str">
            <v>碗</v>
          </cell>
          <cell r="D205" t="str">
            <v>大肠菌群；阴离子合成洗涤剂（以十二烷基苯磺酸钠计）</v>
          </cell>
          <cell r="E205" t="str">
            <v>抽检监测（县级专项）</v>
          </cell>
          <cell r="F205" t="str">
            <v>2025年福建泉州惠安县校园专项抽检</v>
          </cell>
          <cell r="G205" t="str">
            <v>餐饮食品</v>
          </cell>
          <cell r="H205" t="str">
            <v>餐饮具</v>
          </cell>
          <cell r="I205" t="str">
            <v>复用餐饮具</v>
          </cell>
          <cell r="J205" t="str">
            <v>复用餐饮具(餐馆自行消毒)</v>
          </cell>
          <cell r="K205" t="str">
            <v>（2025）XHY-G09864D</v>
          </cell>
          <cell r="L205" t="str">
            <v>抽查检验</v>
          </cell>
          <cell r="M205" t="str">
            <v>监督抽检</v>
          </cell>
          <cell r="N205" t="str">
            <v>惠安县市场监督管理局</v>
          </cell>
          <cell r="O205" t="str">
            <v>惠安县阳光幼儿园</v>
          </cell>
          <cell r="P205" t="str">
            <v>福建</v>
          </cell>
          <cell r="Q205" t="str">
            <v>泉州</v>
          </cell>
          <cell r="R205" t="str">
            <v>惠安</v>
          </cell>
          <cell r="S205" t="str">
            <v/>
          </cell>
          <cell r="T205" t="str">
            <v>福建省泉州市惠安县黄塘镇黄塘村黄塘街1182号</v>
          </cell>
          <cell r="U205" t="str">
            <v>JY33505210098028</v>
          </cell>
          <cell r="V205" t="str">
            <v>52350521MJ0098748C</v>
          </cell>
          <cell r="W205" t="str">
            <v>/</v>
          </cell>
          <cell r="X205" t="str">
            <v>/</v>
          </cell>
          <cell r="Y205" t="str">
            <v>/</v>
          </cell>
          <cell r="Z205" t="str">
            <v/>
          </cell>
          <cell r="AA205" t="str">
            <v>/</v>
          </cell>
          <cell r="AB205" t="str">
            <v>张伟鑫、雷宇</v>
          </cell>
          <cell r="AC205" t="str">
            <v>2025-05-08</v>
          </cell>
          <cell r="AD205" t="str">
            <v>2025-05-08 00:00:00</v>
          </cell>
          <cell r="AE205" t="str">
            <v>消毒日期</v>
          </cell>
          <cell r="AF205" t="str">
            <v>2025-05-08 00:00:00</v>
          </cell>
          <cell r="AG205" t="str">
            <v>/</v>
          </cell>
          <cell r="AH205" t="str">
            <v>餐饮环节</v>
          </cell>
          <cell r="AI205" t="str">
            <v>食堂（学校/托幼食堂）</v>
          </cell>
          <cell r="AJ205" t="str">
            <v/>
          </cell>
          <cell r="AK205" t="str">
            <v>食品相关产品</v>
          </cell>
          <cell r="AL205" t="str">
            <v>/</v>
          </cell>
          <cell r="AM205" t="str">
            <v>2025-05-21 00:00:00</v>
          </cell>
          <cell r="AN205" t="str">
            <v>其他(复用性餐具)</v>
          </cell>
          <cell r="AO205" t="str">
            <v>/</v>
          </cell>
          <cell r="AP205" t="str">
            <v>经抽样检验，所检项目符合GB 14934-2016《食品安全国家标准 消毒餐（饮）具》要求。</v>
          </cell>
          <cell r="AQ205" t="str">
            <v/>
          </cell>
          <cell r="AR205" t="str">
            <v/>
          </cell>
          <cell r="AS205" t="str">
            <v/>
          </cell>
          <cell r="AT205" t="str">
            <v/>
          </cell>
          <cell r="AU205" t="str">
            <v/>
          </cell>
          <cell r="AV205" t="str">
            <v>/</v>
          </cell>
          <cell r="AW205" t="str">
            <v>郑馨兰</v>
          </cell>
          <cell r="AX205" t="str">
            <v>郑馨兰</v>
          </cell>
          <cell r="AY205" t="str">
            <v>18359579210</v>
          </cell>
          <cell r="AZ205" t="str">
            <v>6个</v>
          </cell>
          <cell r="BA205" t="str">
            <v/>
          </cell>
          <cell r="BB205" t="str">
            <v>/</v>
          </cell>
          <cell r="BC205" t="str">
            <v/>
          </cell>
          <cell r="BD205" t="str">
            <v>/</v>
          </cell>
          <cell r="BE205" t="str">
            <v>消毒</v>
          </cell>
          <cell r="BF205" t="str">
            <v>2025-05-12 00:00:00</v>
          </cell>
          <cell r="BG205" t="str">
            <v/>
          </cell>
          <cell r="BH205" t="str">
            <v>CMA</v>
          </cell>
          <cell r="BI205" t="str">
            <v>合格</v>
          </cell>
          <cell r="BJ205" t="str">
            <v/>
          </cell>
          <cell r="BK205" t="str">
            <v>惠安县阳光幼儿园-校内-幼儿园，样品采用高温消毒法和化学消毒法，共抽取6个样品，其中5个用于理化检测，取得样液919ml，备样400ml，另一个采用无菌纸片法用于微生物检测</v>
          </cell>
          <cell r="BL205" t="str">
            <v/>
          </cell>
          <cell r="BM205" t="str">
            <v/>
          </cell>
          <cell r="BN205" t="str">
            <v/>
          </cell>
          <cell r="BO205" t="str">
            <v/>
          </cell>
          <cell r="BP205" t="str">
            <v/>
          </cell>
          <cell r="BQ205" t="str">
            <v>否</v>
          </cell>
        </row>
        <row r="206">
          <cell r="A206" t="str">
            <v>XBJ25350521371133212ZX</v>
          </cell>
          <cell r="B206" t="str">
            <v>（2025）XHY-G10029</v>
          </cell>
          <cell r="C206" t="str">
            <v>海天鲜香味极鲜酱油（酿造酱油）</v>
          </cell>
          <cell r="D206" t="str">
            <v>氨基酸态氮（以氮计）；全氮（以氮计）；苯甲酸及其钠盐（以苯甲酸计）；山梨酸及其钾盐（以山梨酸计）</v>
          </cell>
          <cell r="E206" t="str">
            <v>抽检监测（县级专项）</v>
          </cell>
          <cell r="F206" t="str">
            <v>2025年福建泉州惠安县校园专项抽检</v>
          </cell>
          <cell r="G206" t="str">
            <v>调味品</v>
          </cell>
          <cell r="H206" t="str">
            <v>酱油</v>
          </cell>
          <cell r="I206" t="str">
            <v>酱油</v>
          </cell>
          <cell r="J206" t="str">
            <v>酱油</v>
          </cell>
          <cell r="K206" t="str">
            <v>（2025）XHY-G10029</v>
          </cell>
          <cell r="L206" t="str">
            <v>抽查检验</v>
          </cell>
          <cell r="M206" t="str">
            <v>监督抽检</v>
          </cell>
          <cell r="N206" t="str">
            <v>惠安县市场监督管理局</v>
          </cell>
          <cell r="O206" t="str">
            <v>福建省惠安开成职业中专学校教工食堂</v>
          </cell>
          <cell r="P206" t="str">
            <v>福建</v>
          </cell>
          <cell r="Q206" t="str">
            <v>泉州</v>
          </cell>
          <cell r="R206" t="str">
            <v>惠安</v>
          </cell>
          <cell r="S206" t="str">
            <v/>
          </cell>
          <cell r="T206" t="str">
            <v>福建省泉州市惠安县东桥镇埔殊村A</v>
          </cell>
          <cell r="U206" t="str">
            <v>JY33505210112498</v>
          </cell>
          <cell r="V206" t="str">
            <v>12350521489324405Q</v>
          </cell>
          <cell r="W206" t="str">
            <v>佛山市海天（高明）调味食品有限公司</v>
          </cell>
          <cell r="X206" t="str">
            <v>广东省佛山市高明区沧江工业园东园</v>
          </cell>
          <cell r="Y206" t="str">
            <v>5.96kg/桶</v>
          </cell>
          <cell r="Z206" t="str">
            <v/>
          </cell>
          <cell r="AA206" t="str">
            <v>/</v>
          </cell>
          <cell r="AB206" t="str">
            <v>张伟鑫、雷宇</v>
          </cell>
          <cell r="AC206" t="str">
            <v>2025-05-09</v>
          </cell>
          <cell r="AD206" t="str">
            <v>2024-09-11 00:00:00</v>
          </cell>
          <cell r="AE206" t="str">
            <v>生产日期</v>
          </cell>
          <cell r="AF206" t="str">
            <v>2025-05-09 00:00:00</v>
          </cell>
          <cell r="AG206" t="str">
            <v>/</v>
          </cell>
          <cell r="AH206" t="str">
            <v>餐饮环节</v>
          </cell>
          <cell r="AI206" t="str">
            <v>食堂（学校/托幼食堂）</v>
          </cell>
          <cell r="AJ206" t="str">
            <v/>
          </cell>
          <cell r="AK206" t="str">
            <v>工业加工食品</v>
          </cell>
          <cell r="AL206" t="str">
            <v>0.5L</v>
          </cell>
          <cell r="AM206" t="str">
            <v>2025-05-27 00:00:00</v>
          </cell>
          <cell r="AN206" t="str">
            <v>普通食品</v>
          </cell>
          <cell r="AO206" t="str">
            <v>8元</v>
          </cell>
          <cell r="AP206" t="str">
            <v>经抽样检验，所检项目符合GB/T 18186-2000《酿造酱油》要求。</v>
          </cell>
          <cell r="AQ206" t="str">
            <v>佛山市海天调味食品股份有限公司</v>
          </cell>
          <cell r="AR206" t="str">
            <v>委托</v>
          </cell>
          <cell r="AS206" t="str">
            <v>广东省佛山市文沙路16号</v>
          </cell>
          <cell r="AT206" t="str">
            <v>400-8899-813</v>
          </cell>
          <cell r="AU206" t="str">
            <v>/</v>
          </cell>
          <cell r="AV206" t="str">
            <v>SC10344060800014</v>
          </cell>
          <cell r="AW206" t="str">
            <v>陈燕聪</v>
          </cell>
          <cell r="AX206" t="str">
            <v>王祖辉</v>
          </cell>
          <cell r="AY206" t="str">
            <v>15159539922</v>
          </cell>
          <cell r="AZ206" t="str">
            <v>1L</v>
          </cell>
          <cell r="BA206" t="str">
            <v/>
          </cell>
          <cell r="BB206" t="str">
            <v>/</v>
          </cell>
          <cell r="BC206" t="str">
            <v/>
          </cell>
          <cell r="BD206" t="str">
            <v>/</v>
          </cell>
          <cell r="BE206" t="str">
            <v>外购</v>
          </cell>
          <cell r="BF206" t="str">
            <v>2025-05-29 00:00:00</v>
          </cell>
          <cell r="BG206" t="str">
            <v/>
          </cell>
          <cell r="BH206" t="str">
            <v>CMA</v>
          </cell>
          <cell r="BI206" t="str">
            <v>合格</v>
          </cell>
          <cell r="BJ206" t="str">
            <v>注：#为样品标签明示值。</v>
          </cell>
          <cell r="BK206" t="str">
            <v>福建省惠安开成职业中专学校教工食堂-校内-中专。样品由大包装拆封分装。</v>
          </cell>
          <cell r="BL206" t="str">
            <v/>
          </cell>
          <cell r="BM206" t="str">
            <v/>
          </cell>
          <cell r="BN206" t="str">
            <v/>
          </cell>
          <cell r="BO206" t="str">
            <v/>
          </cell>
          <cell r="BP206" t="str">
            <v/>
          </cell>
          <cell r="BQ206" t="str">
            <v>否</v>
          </cell>
        </row>
        <row r="207">
          <cell r="A207" t="str">
            <v>XBJ25350521371133322ZX</v>
          </cell>
          <cell r="B207" t="str">
            <v>（2025）XHY-G09874D</v>
          </cell>
          <cell r="C207" t="str">
            <v>碗</v>
          </cell>
          <cell r="D207" t="str">
            <v>大肠菌群；阴离子合成洗涤剂（以十二烷基苯磺酸钠计）</v>
          </cell>
          <cell r="E207" t="str">
            <v>抽检监测（县级专项）</v>
          </cell>
          <cell r="F207" t="str">
            <v>2025年福建泉州惠安县校园专项抽检</v>
          </cell>
          <cell r="G207" t="str">
            <v>餐饮食品</v>
          </cell>
          <cell r="H207" t="str">
            <v>餐饮具</v>
          </cell>
          <cell r="I207" t="str">
            <v>复用餐饮具</v>
          </cell>
          <cell r="J207" t="str">
            <v>复用餐饮具(餐馆自行消毒)</v>
          </cell>
          <cell r="K207" t="str">
            <v>（2025）XHY-G09874D</v>
          </cell>
          <cell r="L207" t="str">
            <v>抽查检验</v>
          </cell>
          <cell r="M207" t="str">
            <v>监督抽检</v>
          </cell>
          <cell r="N207" t="str">
            <v>惠安县市场监督管理局</v>
          </cell>
          <cell r="O207" t="str">
            <v>惠安县东桥镇珩山幼儿园</v>
          </cell>
          <cell r="P207" t="str">
            <v>福建</v>
          </cell>
          <cell r="Q207" t="str">
            <v>泉州</v>
          </cell>
          <cell r="R207" t="str">
            <v>惠安</v>
          </cell>
          <cell r="S207" t="str">
            <v/>
          </cell>
          <cell r="T207" t="str">
            <v>福建省泉州市惠安县东桥镇珩山村</v>
          </cell>
          <cell r="U207" t="str">
            <v>JY33505210166547</v>
          </cell>
          <cell r="V207" t="str">
            <v>523505210584470160</v>
          </cell>
          <cell r="W207" t="str">
            <v>/</v>
          </cell>
          <cell r="X207" t="str">
            <v>/</v>
          </cell>
          <cell r="Y207" t="str">
            <v>/</v>
          </cell>
          <cell r="Z207" t="str">
            <v/>
          </cell>
          <cell r="AA207" t="str">
            <v>/</v>
          </cell>
          <cell r="AB207" t="str">
            <v>展瑞、张志伟</v>
          </cell>
          <cell r="AC207" t="str">
            <v>2025-05-12</v>
          </cell>
          <cell r="AD207" t="str">
            <v>2025-05-12 00:00:00</v>
          </cell>
          <cell r="AE207" t="str">
            <v>消毒日期</v>
          </cell>
          <cell r="AF207" t="str">
            <v>2025-05-12 00:00:00</v>
          </cell>
          <cell r="AG207" t="str">
            <v>/</v>
          </cell>
          <cell r="AH207" t="str">
            <v>餐饮环节</v>
          </cell>
          <cell r="AI207" t="str">
            <v>食堂（学校/托幼食堂）</v>
          </cell>
          <cell r="AJ207" t="str">
            <v/>
          </cell>
          <cell r="AK207" t="str">
            <v>食品相关产品</v>
          </cell>
          <cell r="AL207" t="str">
            <v>/</v>
          </cell>
          <cell r="AM207" t="str">
            <v>2025-05-29 00:00:00</v>
          </cell>
          <cell r="AN207" t="str">
            <v>其他(复用性餐具)</v>
          </cell>
          <cell r="AO207" t="str">
            <v>/</v>
          </cell>
          <cell r="AP207" t="str">
            <v>经抽样检验，所检项目符合GB 14934-2016《食品安全国家标准 消毒餐（饮）具》要求。</v>
          </cell>
          <cell r="AQ207" t="str">
            <v/>
          </cell>
          <cell r="AR207" t="str">
            <v/>
          </cell>
          <cell r="AS207" t="str">
            <v/>
          </cell>
          <cell r="AT207" t="str">
            <v/>
          </cell>
          <cell r="AU207" t="str">
            <v/>
          </cell>
          <cell r="AV207" t="str">
            <v>/</v>
          </cell>
          <cell r="AW207" t="str">
            <v>王淑琼</v>
          </cell>
          <cell r="AX207" t="str">
            <v>王淑琼</v>
          </cell>
          <cell r="AY207" t="str">
            <v>13774828003</v>
          </cell>
          <cell r="AZ207" t="str">
            <v>5个</v>
          </cell>
          <cell r="BA207" t="str">
            <v/>
          </cell>
          <cell r="BB207" t="str">
            <v>/</v>
          </cell>
          <cell r="BC207" t="str">
            <v/>
          </cell>
          <cell r="BD207" t="str">
            <v>/</v>
          </cell>
          <cell r="BE207" t="str">
            <v>消毒</v>
          </cell>
          <cell r="BF207" t="str">
            <v>2025-05-16 00:00:00</v>
          </cell>
          <cell r="BG207" t="str">
            <v/>
          </cell>
          <cell r="BH207" t="str">
            <v>CMA</v>
          </cell>
          <cell r="BI207" t="str">
            <v>合格</v>
          </cell>
          <cell r="BJ207" t="str">
            <v/>
          </cell>
          <cell r="BK207" t="str">
            <v>惠安县东桥镇珩山幼儿园-校内-幼儿园，该批餐具经与被抽样单位确认采用洗涤剂清洗和高温消毒。餐具理化样液为现场按照GB14934-2016要求制成，共采集5个样品，4个用于理化项目，制得样液1038mL，分装备样400mL。1个用于微生物检测项目，采用纸片法，制得5cm×5cm纸片两张作为检样，空白对照5cm×5cm纸片两张，冷藏储运。</v>
          </cell>
          <cell r="BL207" t="str">
            <v/>
          </cell>
          <cell r="BM207" t="str">
            <v/>
          </cell>
          <cell r="BN207" t="str">
            <v/>
          </cell>
          <cell r="BO207" t="str">
            <v/>
          </cell>
          <cell r="BP207" t="str">
            <v/>
          </cell>
          <cell r="BQ207" t="str">
            <v>否</v>
          </cell>
        </row>
        <row r="208">
          <cell r="A208" t="str">
            <v>XBJ25350521371133364ZX</v>
          </cell>
          <cell r="B208" t="str">
            <v>（2025）XHY-G10278</v>
          </cell>
          <cell r="C208" t="str">
            <v>生粉</v>
          </cell>
          <cell r="D208" t="str">
            <v>铅（以Pb计）；菌落总数；大肠菌群；霉菌和酵母；二氧化硫残留量（以SO2计）；脱氢乙酸及其钠盐（以脱氢乙酸计）</v>
          </cell>
          <cell r="E208" t="str">
            <v>抽检监测（县级专项）</v>
          </cell>
          <cell r="F208" t="str">
            <v>2025年福建泉州惠安县农村食品专项</v>
          </cell>
          <cell r="G208" t="str">
            <v>淀粉及淀粉制品</v>
          </cell>
          <cell r="H208" t="str">
            <v>淀粉及淀粉制品</v>
          </cell>
          <cell r="I208" t="str">
            <v>淀粉</v>
          </cell>
          <cell r="J208" t="str">
            <v>淀粉</v>
          </cell>
          <cell r="K208" t="str">
            <v>（2025）XHY-G10278</v>
          </cell>
          <cell r="L208" t="str">
            <v>抽查检验</v>
          </cell>
          <cell r="M208" t="str">
            <v>监督抽检</v>
          </cell>
          <cell r="N208" t="str">
            <v>惠安县市场监督管理局</v>
          </cell>
          <cell r="O208" t="str">
            <v>惠安润腾食品商行</v>
          </cell>
          <cell r="P208" t="str">
            <v>福建</v>
          </cell>
          <cell r="Q208" t="str">
            <v>泉州</v>
          </cell>
          <cell r="R208" t="str">
            <v>惠安</v>
          </cell>
          <cell r="S208" t="str">
            <v/>
          </cell>
          <cell r="T208" t="str">
            <v>福建省泉州市惠安县涂寨镇文笔街426号</v>
          </cell>
          <cell r="U208" t="str">
            <v>JY13505210157777</v>
          </cell>
          <cell r="V208" t="str">
            <v>92350521MA8UXE3Y4W</v>
          </cell>
          <cell r="W208" t="str">
            <v>泉州茗融食品有限公司</v>
          </cell>
          <cell r="X208" t="str">
            <v>福建省泉州市晋江市罗山街道社店工业区东富路41号4梯7层</v>
          </cell>
          <cell r="Y208" t="str">
            <v>200g/包</v>
          </cell>
          <cell r="Z208" t="str">
            <v/>
          </cell>
          <cell r="AA208" t="str">
            <v>味顺园</v>
          </cell>
          <cell r="AB208" t="str">
            <v>连敏炜、柯岳鹏</v>
          </cell>
          <cell r="AC208" t="str">
            <v>2025-05-13</v>
          </cell>
          <cell r="AD208" t="str">
            <v>2025-02-18 00:00:00</v>
          </cell>
          <cell r="AE208" t="str">
            <v>生产日期</v>
          </cell>
          <cell r="AF208" t="str">
            <v>2025-05-13 00:00:00</v>
          </cell>
          <cell r="AG208" t="str">
            <v>/</v>
          </cell>
          <cell r="AH208" t="str">
            <v>流通环节</v>
          </cell>
          <cell r="AI208" t="str">
            <v>小食杂店</v>
          </cell>
          <cell r="AJ208" t="str">
            <v/>
          </cell>
          <cell r="AK208" t="str">
            <v>工业加工食品</v>
          </cell>
          <cell r="AL208" t="str">
            <v>4包</v>
          </cell>
          <cell r="AM208" t="str">
            <v>2025-05-30 00:00:00</v>
          </cell>
          <cell r="AN208" t="str">
            <v>普通食品</v>
          </cell>
          <cell r="AO208" t="str">
            <v>3元</v>
          </cell>
          <cell r="AP208" t="str">
            <v>经抽样检验，所检项目符合GB 2762-2022《食品安全国家标准 食品中污染物限量》，GB 31637-2016《食品安全国家标准 食用淀粉》，GB 2760-2024《食品安全国家标准 食品添加剂使用标准》要求。</v>
          </cell>
          <cell r="AQ208" t="str">
            <v/>
          </cell>
          <cell r="AR208" t="str">
            <v/>
          </cell>
          <cell r="AS208" t="str">
            <v/>
          </cell>
          <cell r="AT208" t="str">
            <v/>
          </cell>
          <cell r="AU208" t="str">
            <v/>
          </cell>
          <cell r="AV208" t="str">
            <v>SC10335058202413</v>
          </cell>
          <cell r="AW208" t="str">
            <v>任丽芬</v>
          </cell>
          <cell r="AX208" t="str">
            <v>任国忠</v>
          </cell>
          <cell r="AY208" t="str">
            <v>18965877753</v>
          </cell>
          <cell r="AZ208" t="str">
            <v>13包</v>
          </cell>
          <cell r="BA208" t="str">
            <v/>
          </cell>
          <cell r="BB208" t="str">
            <v>0595-88181515</v>
          </cell>
          <cell r="BC208" t="str">
            <v/>
          </cell>
          <cell r="BD208" t="str">
            <v>/</v>
          </cell>
          <cell r="BE208" t="str">
            <v>外购</v>
          </cell>
          <cell r="BF208" t="str">
            <v>2025-06-03 00:00:00</v>
          </cell>
          <cell r="BG208" t="str">
            <v/>
          </cell>
          <cell r="BH208" t="str">
            <v>CMA</v>
          </cell>
          <cell r="BI208" t="str">
            <v>合格</v>
          </cell>
          <cell r="BJ208" t="str">
            <v/>
          </cell>
          <cell r="BK208" t="str">
            <v/>
          </cell>
          <cell r="BL208" t="str">
            <v/>
          </cell>
          <cell r="BM208" t="str">
            <v/>
          </cell>
          <cell r="BN208" t="str">
            <v/>
          </cell>
          <cell r="BO208" t="str">
            <v/>
          </cell>
          <cell r="BP208" t="str">
            <v/>
          </cell>
          <cell r="BQ208" t="str">
            <v>否</v>
          </cell>
        </row>
        <row r="209">
          <cell r="A209" t="str">
            <v>XBJ25350521371133235ZX</v>
          </cell>
          <cell r="B209" t="str">
            <v>（2025）XHY-G09869D</v>
          </cell>
          <cell r="C209" t="str">
            <v>碟子</v>
          </cell>
          <cell r="D209" t="str">
            <v>大肠菌群；阴离子合成洗涤剂（以十二烷基苯磺酸钠计）</v>
          </cell>
          <cell r="E209" t="str">
            <v>抽检监测（县级专项）</v>
          </cell>
          <cell r="F209" t="str">
            <v>2025年福建泉州惠安县校园专项抽检</v>
          </cell>
          <cell r="G209" t="str">
            <v>餐饮食品</v>
          </cell>
          <cell r="H209" t="str">
            <v>餐饮具</v>
          </cell>
          <cell r="I209" t="str">
            <v>复用餐饮具</v>
          </cell>
          <cell r="J209" t="str">
            <v>复用餐饮具(餐馆自行消毒)</v>
          </cell>
          <cell r="K209" t="str">
            <v>（2025）XHY-G09869D</v>
          </cell>
          <cell r="L209" t="str">
            <v>抽查检验</v>
          </cell>
          <cell r="M209" t="str">
            <v>监督抽检</v>
          </cell>
          <cell r="N209" t="str">
            <v>惠安县市场监督管理局</v>
          </cell>
          <cell r="O209" t="str">
            <v>福建省惠安职业中专学校</v>
          </cell>
          <cell r="P209" t="str">
            <v>福建</v>
          </cell>
          <cell r="Q209" t="str">
            <v>泉州</v>
          </cell>
          <cell r="R209" t="str">
            <v>惠安</v>
          </cell>
          <cell r="S209" t="str">
            <v/>
          </cell>
          <cell r="T209" t="str">
            <v>福建省泉州市惠安县黄塘镇后郭村后郭286号（第一食堂）</v>
          </cell>
          <cell r="U209" t="str">
            <v>JY33505210185603</v>
          </cell>
          <cell r="V209" t="str">
            <v>12350521489325264P</v>
          </cell>
          <cell r="W209" t="str">
            <v>/</v>
          </cell>
          <cell r="X209" t="str">
            <v>/</v>
          </cell>
          <cell r="Y209" t="str">
            <v>/</v>
          </cell>
          <cell r="Z209" t="str">
            <v/>
          </cell>
          <cell r="AA209" t="str">
            <v>/</v>
          </cell>
          <cell r="AB209" t="str">
            <v>连敏炜、柯岳鹏</v>
          </cell>
          <cell r="AC209" t="str">
            <v>2025-05-09</v>
          </cell>
          <cell r="AD209" t="str">
            <v>2025-05-09 00:00:00</v>
          </cell>
          <cell r="AE209" t="str">
            <v>消毒日期</v>
          </cell>
          <cell r="AF209" t="str">
            <v>2025-05-09 00:00:00</v>
          </cell>
          <cell r="AG209" t="str">
            <v>/</v>
          </cell>
          <cell r="AH209" t="str">
            <v>餐饮环节</v>
          </cell>
          <cell r="AI209" t="str">
            <v>食堂（学校/托幼食堂）</v>
          </cell>
          <cell r="AJ209" t="str">
            <v/>
          </cell>
          <cell r="AK209" t="str">
            <v>食品相关产品</v>
          </cell>
          <cell r="AL209" t="str">
            <v>/</v>
          </cell>
          <cell r="AM209" t="str">
            <v>2025-05-21 00:00:00</v>
          </cell>
          <cell r="AN209" t="str">
            <v>其他(复用性餐具)</v>
          </cell>
          <cell r="AO209" t="str">
            <v>/</v>
          </cell>
          <cell r="AP209" t="str">
            <v>经抽样检验，所检项目符合GB 14934-2016《食品安全国家标准 消毒餐（饮）具》要求。</v>
          </cell>
          <cell r="AQ209" t="str">
            <v>/</v>
          </cell>
          <cell r="AR209" t="str">
            <v/>
          </cell>
          <cell r="AS209" t="str">
            <v>/</v>
          </cell>
          <cell r="AT209" t="str">
            <v>/</v>
          </cell>
          <cell r="AU209" t="str">
            <v>/</v>
          </cell>
          <cell r="AV209" t="str">
            <v>/</v>
          </cell>
          <cell r="AW209" t="str">
            <v>杜盛利</v>
          </cell>
          <cell r="AX209" t="str">
            <v>刘地林</v>
          </cell>
          <cell r="AY209" t="str">
            <v>18965771556</v>
          </cell>
          <cell r="AZ209" t="str">
            <v>3个</v>
          </cell>
          <cell r="BA209" t="str">
            <v/>
          </cell>
          <cell r="BB209" t="str">
            <v>/</v>
          </cell>
          <cell r="BC209" t="str">
            <v/>
          </cell>
          <cell r="BD209" t="str">
            <v>/</v>
          </cell>
          <cell r="BE209" t="str">
            <v>消毒</v>
          </cell>
          <cell r="BF209" t="str">
            <v>2025-05-13 00:00:00</v>
          </cell>
          <cell r="BG209" t="str">
            <v/>
          </cell>
          <cell r="BH209" t="str">
            <v>CMA</v>
          </cell>
          <cell r="BI209" t="str">
            <v>合格</v>
          </cell>
          <cell r="BJ209" t="str">
            <v/>
          </cell>
          <cell r="BK209" t="str">
            <v>福建省惠安职业中专学校-校内-中专，样品采用高温消毒法和化学消毒法，共抽取3个样品，其中2个用于理化检测，取得样液1596ml，备样410ml，另一个采用无菌纸片法用于微生物检测</v>
          </cell>
          <cell r="BL209" t="str">
            <v/>
          </cell>
          <cell r="BM209" t="str">
            <v/>
          </cell>
          <cell r="BN209" t="str">
            <v/>
          </cell>
          <cell r="BO209" t="str">
            <v/>
          </cell>
          <cell r="BP209" t="str">
            <v/>
          </cell>
          <cell r="BQ209" t="str">
            <v>否</v>
          </cell>
        </row>
        <row r="210">
          <cell r="A210" t="str">
            <v>XBJ25350521371133307ZX</v>
          </cell>
          <cell r="B210" t="str">
            <v>（2025）XHY-G10284</v>
          </cell>
          <cell r="C210" t="str">
            <v>香辣味凤爪（辐照食品）</v>
          </cell>
          <cell r="D210" t="str">
            <v>镉（以Cd计）；铬（以Cr计）；总砷（以As计）；N-二甲基亚硝胺；亚硝酸盐（以亚硝酸钠计）；苯甲酸及其钠盐（以苯甲酸计）；山梨酸及其钾盐（以山梨酸计）；脱氢乙酸及其钠盐（以脱氢乙酸计）；纳他霉素；防腐剂混合使用时各自用量占其最大使用量的比例之和；糖精钠（以糖精计）；柠檬黄；日落黄；胭脂红；诱惑红；氯霉素；沙门氏菌；金黄色葡萄球菌；单核细胞增生李斯特氏菌</v>
          </cell>
          <cell r="E210" t="str">
            <v>抽检监测（县级专项）</v>
          </cell>
          <cell r="F210" t="str">
            <v>2025年福建泉州惠安县农村食品专项</v>
          </cell>
          <cell r="G210" t="str">
            <v>肉制品</v>
          </cell>
          <cell r="H210" t="str">
            <v>熟肉制品</v>
          </cell>
          <cell r="I210" t="str">
            <v>酱卤肉制品</v>
          </cell>
          <cell r="J210" t="str">
            <v>酱卤肉制品</v>
          </cell>
          <cell r="K210" t="str">
            <v>（2025）XHY-G10284</v>
          </cell>
          <cell r="L210" t="str">
            <v>抽查检验</v>
          </cell>
          <cell r="M210" t="str">
            <v>监督抽检</v>
          </cell>
          <cell r="N210" t="str">
            <v>惠安县市场监督管理局</v>
          </cell>
          <cell r="O210" t="str">
            <v>泉州百旺乐天天超市有限公司惠安分公司</v>
          </cell>
          <cell r="P210" t="str">
            <v>福建</v>
          </cell>
          <cell r="Q210" t="str">
            <v>泉州</v>
          </cell>
          <cell r="R210" t="str">
            <v>惠安</v>
          </cell>
          <cell r="S210" t="str">
            <v/>
          </cell>
          <cell r="T210" t="str">
            <v>福建省泉州市惠安县辋川镇福建省辋川镇后许村后许425号</v>
          </cell>
          <cell r="U210" t="str">
            <v>JY13505210149945</v>
          </cell>
          <cell r="V210" t="str">
            <v>91350521MA2Y9BH41D</v>
          </cell>
          <cell r="W210" t="str">
            <v>安徽新亮点食品有限公司</v>
          </cell>
          <cell r="X210" t="str">
            <v>安徽省芜湖市繁昌区繁昌经济开发区银峰春谷产业园1栋</v>
          </cell>
          <cell r="Y210" t="str">
            <v>散装称重</v>
          </cell>
          <cell r="Z210" t="str">
            <v/>
          </cell>
          <cell r="AA210" t="str">
            <v>有基有丫</v>
          </cell>
          <cell r="AB210" t="str">
            <v>连敏炜、柯岳鹏</v>
          </cell>
          <cell r="AC210" t="str">
            <v>2025-05-12</v>
          </cell>
          <cell r="AD210" t="str">
            <v>2025-01-01 00:00:00</v>
          </cell>
          <cell r="AE210" t="str">
            <v>生产日期</v>
          </cell>
          <cell r="AF210" t="str">
            <v>2025-05-12 00:00:00</v>
          </cell>
          <cell r="AG210" t="str">
            <v>/</v>
          </cell>
          <cell r="AH210" t="str">
            <v>流通环节</v>
          </cell>
          <cell r="AI210" t="str">
            <v>中型超市</v>
          </cell>
          <cell r="AJ210" t="str">
            <v/>
          </cell>
          <cell r="AK210" t="str">
            <v>工业加工食品</v>
          </cell>
          <cell r="AL210" t="str">
            <v>1.09kg</v>
          </cell>
          <cell r="AM210" t="str">
            <v>2025-05-30 00:00:00</v>
          </cell>
          <cell r="AN210" t="str">
            <v>普通食品</v>
          </cell>
          <cell r="AO210" t="str">
            <v>44.2元</v>
          </cell>
          <cell r="AP210" t="str">
            <v>经抽样检验，所检项目符合整顿办函〔2011〕1号 全国食品安全整顿工作办公室关于印发《食品中可能违法添加的非食用物质和易滥用的食品添加剂品种名单（第五批）》的通知，GB 2762-2022《食品安全国家标准 食品中污染物限量》，GB 31607-2021《食品安全国家标准 散装即食食品中致病菌限量》，GB 2762-2022《食品安全国家标准 食品中污染物限量》GB 2762-2022《食品安全国家标准 食品中污染物限量》，GB 2760-2014《食品安全国家标准 食品添加剂使用标准》要求。</v>
          </cell>
          <cell r="AQ210" t="str">
            <v/>
          </cell>
          <cell r="AR210" t="str">
            <v/>
          </cell>
          <cell r="AS210" t="str">
            <v/>
          </cell>
          <cell r="AT210" t="str">
            <v/>
          </cell>
          <cell r="AU210" t="str">
            <v/>
          </cell>
          <cell r="AV210" t="str">
            <v>SC10434022230035</v>
          </cell>
          <cell r="AW210" t="str">
            <v>卢曾华</v>
          </cell>
          <cell r="AX210" t="str">
            <v>陈进添</v>
          </cell>
          <cell r="AY210" t="str">
            <v>18815991312</v>
          </cell>
          <cell r="AZ210" t="str">
            <v>2.854kg</v>
          </cell>
          <cell r="BA210" t="str">
            <v/>
          </cell>
          <cell r="BB210" t="str">
            <v>18072360010</v>
          </cell>
          <cell r="BC210" t="str">
            <v/>
          </cell>
          <cell r="BD210" t="str">
            <v>/</v>
          </cell>
          <cell r="BE210" t="str">
            <v>外购</v>
          </cell>
          <cell r="BF210" t="str">
            <v>2025-05-30 00:00:00</v>
          </cell>
          <cell r="BG210" t="str">
            <v/>
          </cell>
          <cell r="BH210" t="str">
            <v>CMA</v>
          </cell>
          <cell r="BI210" t="str">
            <v>合格</v>
          </cell>
          <cell r="BJ210" t="str">
            <v/>
          </cell>
          <cell r="BK210" t="str">
            <v/>
          </cell>
          <cell r="BL210" t="str">
            <v/>
          </cell>
          <cell r="BM210" t="str">
            <v/>
          </cell>
          <cell r="BN210" t="str">
            <v/>
          </cell>
          <cell r="BO210" t="str">
            <v/>
          </cell>
          <cell r="BP210" t="str">
            <v/>
          </cell>
          <cell r="BQ210" t="str">
            <v>否</v>
          </cell>
        </row>
        <row r="211">
          <cell r="A211" t="str">
            <v>XBJ25350521371133097ZX</v>
          </cell>
          <cell r="B211" t="str">
            <v>（2025）XHY-G09624</v>
          </cell>
          <cell r="C211" t="str">
            <v>大米</v>
          </cell>
          <cell r="D211" t="str">
            <v>铅（以Pb计）；镉（以Cd计）；黄曲霉毒素B1；赭曲霉毒素A</v>
          </cell>
          <cell r="E211" t="str">
            <v>抽检监测（县级专项）</v>
          </cell>
          <cell r="F211" t="str">
            <v>2025年福建泉州惠安县校园专项抽检</v>
          </cell>
          <cell r="G211" t="str">
            <v>粮食加工品</v>
          </cell>
          <cell r="H211" t="str">
            <v>大米</v>
          </cell>
          <cell r="I211" t="str">
            <v>大米</v>
          </cell>
          <cell r="J211" t="str">
            <v>大米</v>
          </cell>
          <cell r="K211" t="str">
            <v>（2025）XHY-G09624</v>
          </cell>
          <cell r="L211" t="str">
            <v>抽查检验</v>
          </cell>
          <cell r="M211" t="str">
            <v>监督抽检</v>
          </cell>
          <cell r="N211" t="str">
            <v>惠安县市场监督管理局</v>
          </cell>
          <cell r="O211" t="str">
            <v>惠安县紫山镇美仁幼儿园</v>
          </cell>
          <cell r="P211" t="str">
            <v>福建</v>
          </cell>
          <cell r="Q211" t="str">
            <v>泉州</v>
          </cell>
          <cell r="R211" t="str">
            <v>惠安</v>
          </cell>
          <cell r="S211" t="str">
            <v/>
          </cell>
          <cell r="T211" t="str">
            <v>福建省泉州市惠安县紫山镇美仁村美仁607号</v>
          </cell>
          <cell r="U211" t="str">
            <v>JY33505210152760</v>
          </cell>
          <cell r="V211" t="str">
            <v>523505215875356369</v>
          </cell>
          <cell r="W211" t="str">
            <v>/</v>
          </cell>
          <cell r="X211" t="str">
            <v>/</v>
          </cell>
          <cell r="Y211" t="str">
            <v>/</v>
          </cell>
          <cell r="Z211" t="str">
            <v/>
          </cell>
          <cell r="AA211" t="str">
            <v>/</v>
          </cell>
          <cell r="AB211" t="str">
            <v>连敏炜、柯岳鹏</v>
          </cell>
          <cell r="AC211" t="str">
            <v>2025-05-06</v>
          </cell>
          <cell r="AD211" t="str">
            <v>2025-04-02 00:00:00</v>
          </cell>
          <cell r="AE211" t="str">
            <v>购进日期</v>
          </cell>
          <cell r="AF211" t="str">
            <v>2025-05-06 00:00:00</v>
          </cell>
          <cell r="AG211" t="str">
            <v>/</v>
          </cell>
          <cell r="AH211" t="str">
            <v>餐饮环节</v>
          </cell>
          <cell r="AI211" t="str">
            <v>食堂（学校/托幼食堂）</v>
          </cell>
          <cell r="AJ211" t="str">
            <v/>
          </cell>
          <cell r="AK211" t="str">
            <v>工业加工食品</v>
          </cell>
          <cell r="AL211" t="str">
            <v>1.3kg</v>
          </cell>
          <cell r="AM211" t="str">
            <v>2025-05-19 00:00:00</v>
          </cell>
          <cell r="AN211" t="str">
            <v>普通食品</v>
          </cell>
          <cell r="AO211" t="str">
            <v>4.16元</v>
          </cell>
          <cell r="AP211" t="str">
            <v>经抽样检验，所检项目符合GB 2761-2017《食品安全国家标准 食品中真菌毒素限量》，GB 2762-2022《食品安全国家标准 食品中污染物限量》要求。</v>
          </cell>
          <cell r="AQ211" t="str">
            <v>琼华粮油饲料店</v>
          </cell>
          <cell r="AR211" t="str">
            <v>供应商</v>
          </cell>
          <cell r="AS211" t="str">
            <v>瑞安街螺城医院边农贸市场对面</v>
          </cell>
          <cell r="AT211" t="str">
            <v>15659056799</v>
          </cell>
          <cell r="AU211" t="str">
            <v>/</v>
          </cell>
          <cell r="AV211" t="str">
            <v>/</v>
          </cell>
          <cell r="AW211" t="str">
            <v>张晓婉</v>
          </cell>
          <cell r="AX211" t="str">
            <v>张晓婉</v>
          </cell>
          <cell r="AY211" t="str">
            <v>15805977060</v>
          </cell>
          <cell r="AZ211" t="str">
            <v>2.8kg</v>
          </cell>
          <cell r="BA211" t="str">
            <v/>
          </cell>
          <cell r="BB211" t="str">
            <v>/</v>
          </cell>
          <cell r="BC211" t="str">
            <v/>
          </cell>
          <cell r="BD211" t="str">
            <v>/</v>
          </cell>
          <cell r="BE211" t="str">
            <v>外购</v>
          </cell>
          <cell r="BF211" t="str">
            <v>2025-05-26 00:00:00</v>
          </cell>
          <cell r="BG211" t="str">
            <v/>
          </cell>
          <cell r="BH211" t="str">
            <v>CMA</v>
          </cell>
          <cell r="BI211" t="str">
            <v>合格</v>
          </cell>
          <cell r="BJ211" t="str">
            <v/>
          </cell>
          <cell r="BK211" t="str">
            <v>惠安县紫山镇美仁幼儿园-校内-幼儿园。</v>
          </cell>
          <cell r="BL211" t="str">
            <v/>
          </cell>
          <cell r="BM211" t="str">
            <v/>
          </cell>
          <cell r="BN211" t="str">
            <v/>
          </cell>
          <cell r="BO211" t="str">
            <v/>
          </cell>
          <cell r="BP211" t="str">
            <v/>
          </cell>
          <cell r="BQ211" t="str">
            <v>否</v>
          </cell>
        </row>
        <row r="212">
          <cell r="A212" t="str">
            <v>XBJ25350521371133104ZX</v>
          </cell>
          <cell r="B212" t="str">
            <v>（2025）XHY-G09853D</v>
          </cell>
          <cell r="C212" t="str">
            <v>碗</v>
          </cell>
          <cell r="D212" t="str">
            <v>大肠菌群；阴离子合成洗涤剂（以十二烷基苯磺酸钠计）</v>
          </cell>
          <cell r="E212" t="str">
            <v>抽检监测（县级专项）</v>
          </cell>
          <cell r="F212" t="str">
            <v>2025年福建泉州惠安县校园专项抽检</v>
          </cell>
          <cell r="G212" t="str">
            <v>餐饮食品</v>
          </cell>
          <cell r="H212" t="str">
            <v>餐饮具</v>
          </cell>
          <cell r="I212" t="str">
            <v>复用餐饮具</v>
          </cell>
          <cell r="J212" t="str">
            <v>复用餐饮具(餐馆自行消毒)</v>
          </cell>
          <cell r="K212" t="str">
            <v>（2025）XHY-G09853D</v>
          </cell>
          <cell r="L212" t="str">
            <v>抽查检验</v>
          </cell>
          <cell r="M212" t="str">
            <v>监督抽检</v>
          </cell>
          <cell r="N212" t="str">
            <v>惠安县市场监督管理局</v>
          </cell>
          <cell r="O212" t="str">
            <v>福建省惠安东桥中学</v>
          </cell>
          <cell r="P212" t="str">
            <v>福建</v>
          </cell>
          <cell r="Q212" t="str">
            <v>泉州</v>
          </cell>
          <cell r="R212" t="str">
            <v>惠安</v>
          </cell>
          <cell r="S212" t="str">
            <v/>
          </cell>
          <cell r="T212" t="str">
            <v>福建省泉州市惠安县东桥镇东桥村西埭仔自然村</v>
          </cell>
          <cell r="U212" t="str">
            <v>JY33505210018826</v>
          </cell>
          <cell r="V212" t="str">
            <v>123505214893278332</v>
          </cell>
          <cell r="W212" t="str">
            <v>/</v>
          </cell>
          <cell r="X212" t="str">
            <v>/</v>
          </cell>
          <cell r="Y212" t="str">
            <v>/</v>
          </cell>
          <cell r="Z212" t="str">
            <v/>
          </cell>
          <cell r="AA212" t="str">
            <v>/</v>
          </cell>
          <cell r="AB212" t="str">
            <v>展瑞、张志伟</v>
          </cell>
          <cell r="AC212" t="str">
            <v>2025-05-06</v>
          </cell>
          <cell r="AD212" t="str">
            <v>2025-05-06 00:00:00</v>
          </cell>
          <cell r="AE212" t="str">
            <v>消毒日期</v>
          </cell>
          <cell r="AF212" t="str">
            <v>2025-05-06 00:00:00</v>
          </cell>
          <cell r="AG212" t="str">
            <v>/</v>
          </cell>
          <cell r="AH212" t="str">
            <v>餐饮环节</v>
          </cell>
          <cell r="AI212" t="str">
            <v>食堂（学校/托幼食堂）</v>
          </cell>
          <cell r="AJ212" t="str">
            <v/>
          </cell>
          <cell r="AK212" t="str">
            <v>食品相关产品</v>
          </cell>
          <cell r="AL212" t="str">
            <v>/</v>
          </cell>
          <cell r="AM212" t="str">
            <v>2025-05-19 00:00:00</v>
          </cell>
          <cell r="AN212" t="str">
            <v>其他(复用性餐具)</v>
          </cell>
          <cell r="AO212" t="str">
            <v>/</v>
          </cell>
          <cell r="AP212" t="str">
            <v>经抽样检验，所检项目符合GB 14934-2016《食品安全国家标准 消毒餐（饮）具》要求。</v>
          </cell>
          <cell r="AQ212" t="str">
            <v/>
          </cell>
          <cell r="AR212" t="str">
            <v/>
          </cell>
          <cell r="AS212" t="str">
            <v/>
          </cell>
          <cell r="AT212" t="str">
            <v/>
          </cell>
          <cell r="AU212" t="str">
            <v/>
          </cell>
          <cell r="AV212" t="str">
            <v>/</v>
          </cell>
          <cell r="AW212" t="str">
            <v>张清辉</v>
          </cell>
          <cell r="AX212" t="str">
            <v>庄乙平</v>
          </cell>
          <cell r="AY212" t="str">
            <v>18965678911</v>
          </cell>
          <cell r="AZ212" t="str">
            <v>5个</v>
          </cell>
          <cell r="BA212" t="str">
            <v/>
          </cell>
          <cell r="BB212" t="str">
            <v>/</v>
          </cell>
          <cell r="BC212" t="str">
            <v/>
          </cell>
          <cell r="BD212" t="str">
            <v>/</v>
          </cell>
          <cell r="BE212" t="str">
            <v>消毒</v>
          </cell>
          <cell r="BF212" t="str">
            <v>2025-05-10 00:00:00</v>
          </cell>
          <cell r="BG212" t="str">
            <v/>
          </cell>
          <cell r="BH212" t="str">
            <v>CMA</v>
          </cell>
          <cell r="BI212" t="str">
            <v>合格</v>
          </cell>
          <cell r="BJ212" t="str">
            <v/>
          </cell>
          <cell r="BK212" t="str">
            <v>福建省惠安东桥中学-校内-中学，该批餐具经与被抽样单位确认采用洗涤剂清洗和高温消毒。餐具理化样液为现场按照GB14934-2016要求制成，共采集5个样品，4个用于理化项目，制得样液1020mL，分装备样400mL。1个用于微生物检测项目，采用纸片法，制得5cm×5cm纸片两张作为检样，空白对照5cm×5cm纸片两张，冷藏储运。</v>
          </cell>
          <cell r="BL212" t="str">
            <v/>
          </cell>
          <cell r="BM212" t="str">
            <v/>
          </cell>
          <cell r="BN212" t="str">
            <v/>
          </cell>
          <cell r="BO212" t="str">
            <v/>
          </cell>
          <cell r="BP212" t="str">
            <v/>
          </cell>
          <cell r="BQ212" t="str">
            <v>否</v>
          </cell>
        </row>
        <row r="213">
          <cell r="A213" t="str">
            <v>XBJ25350521371133105ZX</v>
          </cell>
          <cell r="B213" t="str">
            <v>（2025）XHY-G09809</v>
          </cell>
          <cell r="C213" t="str">
            <v>千滋小酥肉</v>
          </cell>
          <cell r="D213" t="str">
            <v>过氧化值（以脂肪计）；铅（以Pb计）；铬（以Cr计）；氯霉素；柠檬黄；诱惑红；胭脂红</v>
          </cell>
          <cell r="E213" t="str">
            <v>抽检监测（县级专项）</v>
          </cell>
          <cell r="F213" t="str">
            <v>2025年福建泉州惠安县校园专项抽检</v>
          </cell>
          <cell r="G213" t="str">
            <v>速冻食品</v>
          </cell>
          <cell r="H213" t="str">
            <v>速冻调制食品</v>
          </cell>
          <cell r="I213" t="str">
            <v>速冻调理肉制品</v>
          </cell>
          <cell r="J213" t="str">
            <v>速冻调理肉制品</v>
          </cell>
          <cell r="K213" t="str">
            <v>（2025）XHY-G09809</v>
          </cell>
          <cell r="L213" t="str">
            <v>抽查检验</v>
          </cell>
          <cell r="M213" t="str">
            <v>监督抽检</v>
          </cell>
          <cell r="N213" t="str">
            <v>惠安县市场监督管理局</v>
          </cell>
          <cell r="O213" t="str">
            <v>福建省惠安东桥中学</v>
          </cell>
          <cell r="P213" t="str">
            <v>福建</v>
          </cell>
          <cell r="Q213" t="str">
            <v>泉州</v>
          </cell>
          <cell r="R213" t="str">
            <v>惠安</v>
          </cell>
          <cell r="S213" t="str">
            <v/>
          </cell>
          <cell r="T213" t="str">
            <v>福建省泉州市惠安县东桥镇东桥村西埭仔自然村</v>
          </cell>
          <cell r="U213" t="str">
            <v>JY33505210018826</v>
          </cell>
          <cell r="V213" t="str">
            <v>123505214893278332</v>
          </cell>
          <cell r="W213" t="str">
            <v>诸城市味千滋食品有限公司</v>
          </cell>
          <cell r="X213" t="str">
            <v>山东省诸城市密州街道观海路1961号</v>
          </cell>
          <cell r="Y213" t="str">
            <v>1000g/袋</v>
          </cell>
          <cell r="Z213" t="str">
            <v/>
          </cell>
          <cell r="AA213" t="str">
            <v>味有千滋</v>
          </cell>
          <cell r="AB213" t="str">
            <v>展瑞、张志伟</v>
          </cell>
          <cell r="AC213" t="str">
            <v>2025-05-06</v>
          </cell>
          <cell r="AD213" t="str">
            <v>2025-02-13 00:00:00</v>
          </cell>
          <cell r="AE213" t="str">
            <v>生产日期</v>
          </cell>
          <cell r="AF213" t="str">
            <v>2025-05-06 00:00:00</v>
          </cell>
          <cell r="AG213" t="str">
            <v>/</v>
          </cell>
          <cell r="AH213" t="str">
            <v>餐饮环节</v>
          </cell>
          <cell r="AI213" t="str">
            <v>食堂（学校/托幼食堂）</v>
          </cell>
          <cell r="AJ213" t="str">
            <v/>
          </cell>
          <cell r="AK213" t="str">
            <v>工业加工食品</v>
          </cell>
          <cell r="AL213" t="str">
            <v>1袋</v>
          </cell>
          <cell r="AM213" t="str">
            <v>2025-05-23 00:00:00</v>
          </cell>
          <cell r="AN213" t="str">
            <v>普通食品</v>
          </cell>
          <cell r="AO213" t="str">
            <v>21元</v>
          </cell>
          <cell r="AP213" t="str">
            <v>经抽样检验，所检项目符合整顿办函〔2011〕1号 全国食品安全整顿工作办公室关于印发《食品中可能违法添加的非食用物质和易滥用的食品添加剂品种名单（第五批）》的通知，GB 19295-2021《食品安全国家标准 速冻面米与调制食品》，GB 2762-2022《食品安全国家标准 食品中污染物限量》，GB 2760-2024《食品安全国家标准 食品添加剂使用标准》要求。</v>
          </cell>
          <cell r="AQ213" t="str">
            <v/>
          </cell>
          <cell r="AR213" t="str">
            <v/>
          </cell>
          <cell r="AS213" t="str">
            <v/>
          </cell>
          <cell r="AT213" t="str">
            <v/>
          </cell>
          <cell r="AU213" t="str">
            <v/>
          </cell>
          <cell r="AV213" t="str">
            <v>SC11137078201082</v>
          </cell>
          <cell r="AW213" t="str">
            <v>张清辉</v>
          </cell>
          <cell r="AX213" t="str">
            <v>庄乙平</v>
          </cell>
          <cell r="AY213" t="str">
            <v>18965678911</v>
          </cell>
          <cell r="AZ213" t="str">
            <v>2袋</v>
          </cell>
          <cell r="BA213" t="str">
            <v/>
          </cell>
          <cell r="BB213" t="str">
            <v>0536-6086966</v>
          </cell>
          <cell r="BC213" t="str">
            <v/>
          </cell>
          <cell r="BD213" t="str">
            <v>/</v>
          </cell>
          <cell r="BE213" t="str">
            <v>外购</v>
          </cell>
          <cell r="BF213" t="str">
            <v>2025-05-26 00:00:00</v>
          </cell>
          <cell r="BG213" t="str">
            <v/>
          </cell>
          <cell r="BH213" t="str">
            <v>CMA</v>
          </cell>
          <cell r="BI213" t="str">
            <v>合格</v>
          </cell>
          <cell r="BJ213" t="str">
            <v/>
          </cell>
          <cell r="BK213" t="str">
            <v>福建省惠安东桥中学-校内-中学</v>
          </cell>
          <cell r="BL213" t="str">
            <v/>
          </cell>
          <cell r="BM213" t="str">
            <v/>
          </cell>
          <cell r="BN213" t="str">
            <v/>
          </cell>
          <cell r="BO213" t="str">
            <v/>
          </cell>
          <cell r="BP213" t="str">
            <v/>
          </cell>
          <cell r="BQ213" t="str">
            <v>否</v>
          </cell>
        </row>
        <row r="214">
          <cell r="A214" t="str">
            <v>XBJ25350521371133232ZX</v>
          </cell>
          <cell r="B214" t="str">
            <v>（2025）XHY-G09871D</v>
          </cell>
          <cell r="C214" t="str">
            <v>碗</v>
          </cell>
          <cell r="D214" t="str">
            <v>大肠菌群；阴离子合成洗涤剂（以十二烷基苯磺酸钠计）</v>
          </cell>
          <cell r="E214" t="str">
            <v>抽检监测（县级专项）</v>
          </cell>
          <cell r="F214" t="str">
            <v>2025年福建泉州惠安县校园专项抽检</v>
          </cell>
          <cell r="G214" t="str">
            <v>餐饮食品</v>
          </cell>
          <cell r="H214" t="str">
            <v>餐饮具</v>
          </cell>
          <cell r="I214" t="str">
            <v>复用餐饮具</v>
          </cell>
          <cell r="J214" t="str">
            <v>复用餐饮具(餐馆自行消毒)</v>
          </cell>
          <cell r="K214" t="str">
            <v>（2025）XHY-G09871D</v>
          </cell>
          <cell r="L214" t="str">
            <v>抽查检验</v>
          </cell>
          <cell r="M214" t="str">
            <v>监督抽检</v>
          </cell>
          <cell r="N214" t="str">
            <v>惠安县市场监督管理局</v>
          </cell>
          <cell r="O214" t="str">
            <v>福建省惠安开成职业中专学校第二食堂</v>
          </cell>
          <cell r="P214" t="str">
            <v>福建</v>
          </cell>
          <cell r="Q214" t="str">
            <v>泉州</v>
          </cell>
          <cell r="R214" t="str">
            <v>惠安</v>
          </cell>
          <cell r="S214" t="str">
            <v/>
          </cell>
          <cell r="T214" t="str">
            <v>福建省泉州市惠安县东桥镇埔殊村A2</v>
          </cell>
          <cell r="U214" t="str">
            <v>JY33505210076027</v>
          </cell>
          <cell r="V214" t="str">
            <v>12350521489324405Q</v>
          </cell>
          <cell r="W214" t="str">
            <v>/</v>
          </cell>
          <cell r="X214" t="str">
            <v>/</v>
          </cell>
          <cell r="Y214" t="str">
            <v>/</v>
          </cell>
          <cell r="Z214" t="str">
            <v/>
          </cell>
          <cell r="AA214" t="str">
            <v>/</v>
          </cell>
          <cell r="AB214" t="str">
            <v>展瑞、张志伟</v>
          </cell>
          <cell r="AC214" t="str">
            <v>2025-05-09</v>
          </cell>
          <cell r="AD214" t="str">
            <v>2025-05-09 00:00:00</v>
          </cell>
          <cell r="AE214" t="str">
            <v>消毒日期</v>
          </cell>
          <cell r="AF214" t="str">
            <v>2025-05-09 00:00:00</v>
          </cell>
          <cell r="AG214" t="str">
            <v>/</v>
          </cell>
          <cell r="AH214" t="str">
            <v>餐饮环节</v>
          </cell>
          <cell r="AI214" t="str">
            <v>食堂（学校/托幼食堂）</v>
          </cell>
          <cell r="AJ214" t="str">
            <v/>
          </cell>
          <cell r="AK214" t="str">
            <v>食品相关产品</v>
          </cell>
          <cell r="AL214" t="str">
            <v>/</v>
          </cell>
          <cell r="AM214" t="str">
            <v>2025-05-21 00:00:00</v>
          </cell>
          <cell r="AN214" t="str">
            <v>其他(复用性餐具)</v>
          </cell>
          <cell r="AO214" t="str">
            <v>/</v>
          </cell>
          <cell r="AP214" t="str">
            <v>经抽样检验，所检项目符合GB 14934-2016《食品安全国家标准 消毒餐（饮）具》要求。</v>
          </cell>
          <cell r="AQ214" t="str">
            <v>/</v>
          </cell>
          <cell r="AR214" t="str">
            <v/>
          </cell>
          <cell r="AS214" t="str">
            <v>/</v>
          </cell>
          <cell r="AT214" t="str">
            <v>/</v>
          </cell>
          <cell r="AU214" t="str">
            <v>/</v>
          </cell>
          <cell r="AV214" t="str">
            <v>/</v>
          </cell>
          <cell r="AW214" t="str">
            <v>陈晓丽</v>
          </cell>
          <cell r="AX214" t="str">
            <v>王祖辉</v>
          </cell>
          <cell r="AY214" t="str">
            <v>15159855233</v>
          </cell>
          <cell r="AZ214" t="str">
            <v>6个</v>
          </cell>
          <cell r="BA214" t="str">
            <v/>
          </cell>
          <cell r="BB214" t="str">
            <v>/</v>
          </cell>
          <cell r="BC214" t="str">
            <v/>
          </cell>
          <cell r="BD214" t="str">
            <v>/</v>
          </cell>
          <cell r="BE214" t="str">
            <v>消毒</v>
          </cell>
          <cell r="BF214" t="str">
            <v>2025-05-13 00:00:00</v>
          </cell>
          <cell r="BG214" t="str">
            <v/>
          </cell>
          <cell r="BH214" t="str">
            <v>CMA</v>
          </cell>
          <cell r="BI214" t="str">
            <v>合格</v>
          </cell>
          <cell r="BJ214" t="str">
            <v/>
          </cell>
          <cell r="BK214" t="str">
            <v>福建省惠安开成职业中专学校-校内-职业中学，该批餐具经与被抽样单位确认采用洗涤剂清洗和高温消毒。餐具理化样液为现场按照GB14934-2016要求制成，共采集6个样品，5个用于理化项目，制得样液1084mL，分装备样400mL。1个用于微生物检测项目，采用纸片法，制得5cm×5cm纸片两张作为检样，空白对照5cm×5cm纸片两张，冷藏储运。</v>
          </cell>
          <cell r="BL214" t="str">
            <v/>
          </cell>
          <cell r="BM214" t="str">
            <v/>
          </cell>
          <cell r="BN214" t="str">
            <v/>
          </cell>
          <cell r="BO214" t="str">
            <v/>
          </cell>
          <cell r="BP214" t="str">
            <v/>
          </cell>
          <cell r="BQ214" t="str">
            <v>否</v>
          </cell>
        </row>
        <row r="215">
          <cell r="A215" t="str">
            <v>XBJ25350521371133238ZX</v>
          </cell>
          <cell r="B215" t="str">
            <v>（2025）XHY-G09745</v>
          </cell>
          <cell r="C215" t="str">
            <v>早餐奶</v>
          </cell>
          <cell r="D215" t="str">
            <v>蛋白质；三聚氰胺；铅（以Pb计）</v>
          </cell>
          <cell r="E215" t="str">
            <v>抽检监测（县级专项）</v>
          </cell>
          <cell r="F215" t="str">
            <v>2025年福建泉州惠安县校园专项抽检</v>
          </cell>
          <cell r="G215" t="str">
            <v>乳制品</v>
          </cell>
          <cell r="H215" t="str">
            <v>乳制品</v>
          </cell>
          <cell r="I215" t="str">
            <v>液体乳</v>
          </cell>
          <cell r="J215" t="str">
            <v>调制乳</v>
          </cell>
          <cell r="K215" t="str">
            <v>（2025）XHY-G09745</v>
          </cell>
          <cell r="L215" t="str">
            <v>抽查检验</v>
          </cell>
          <cell r="M215" t="str">
            <v>监督抽检</v>
          </cell>
          <cell r="N215" t="str">
            <v>惠安县市场监督管理局</v>
          </cell>
          <cell r="O215" t="str">
            <v>惠安县显宗小卖部</v>
          </cell>
          <cell r="P215" t="str">
            <v>福建</v>
          </cell>
          <cell r="Q215" t="str">
            <v>泉州</v>
          </cell>
          <cell r="R215" t="str">
            <v>惠安</v>
          </cell>
          <cell r="S215" t="str">
            <v/>
          </cell>
          <cell r="T215" t="str">
            <v>福建省泉州市惠安县东桥镇开成职业中专学校第一食堂对面</v>
          </cell>
          <cell r="U215" t="str">
            <v>/</v>
          </cell>
          <cell r="V215" t="str">
            <v>92350521MA30TR7J4T</v>
          </cell>
          <cell r="W215" t="str">
            <v>锡林浩特伊利乳品有限责任公司</v>
          </cell>
          <cell r="X215" t="str">
            <v>内蒙古自治区锡林郭勒盟锡林郭勒经济技术开发区</v>
          </cell>
          <cell r="Y215" t="str">
            <v>250mL/盒</v>
          </cell>
          <cell r="Z215" t="str">
            <v/>
          </cell>
          <cell r="AA215" t="str">
            <v>伊利</v>
          </cell>
          <cell r="AB215" t="str">
            <v>张伟鑫、雷宇</v>
          </cell>
          <cell r="AC215" t="str">
            <v>2025-05-09</v>
          </cell>
          <cell r="AD215" t="str">
            <v>2025-02-01 00:00:00</v>
          </cell>
          <cell r="AE215" t="str">
            <v>生产日期</v>
          </cell>
          <cell r="AF215" t="str">
            <v>2025-05-09 00:00:00</v>
          </cell>
          <cell r="AG215" t="str">
            <v>/</v>
          </cell>
          <cell r="AH215" t="str">
            <v>餐饮环节</v>
          </cell>
          <cell r="AI215" t="str">
            <v>其他(小卖部)</v>
          </cell>
          <cell r="AJ215" t="str">
            <v/>
          </cell>
          <cell r="AK215" t="str">
            <v>工业加工食品</v>
          </cell>
          <cell r="AL215" t="str">
            <v>2盒</v>
          </cell>
          <cell r="AM215" t="str">
            <v>2025-05-26 00:00:00</v>
          </cell>
          <cell r="AN215" t="str">
            <v>普通食品</v>
          </cell>
          <cell r="AO215" t="str">
            <v>3.5元</v>
          </cell>
          <cell r="AP215" t="str">
            <v>经抽样检验，所检项目符合GB 25191-2010《食品安全国家标准 调制乳》，GB 2762-2022《食品安全国家标准 食品中污染物限量》，卫生部、工业和信息化部、农业部、工商总局、质检总局公告2011年第10号《关于三聚氰胺在食品中的限量值的公告》要求。</v>
          </cell>
          <cell r="AQ215" t="str">
            <v>内蒙古伊利实业集团股份有限公司</v>
          </cell>
          <cell r="AR215" t="str">
            <v>出品商</v>
          </cell>
          <cell r="AS215" t="str">
            <v>内蒙古自治区呼和浩特市敕勒川乳业开发区伊利大街1号</v>
          </cell>
          <cell r="AT215" t="str">
            <v>400-816-9999</v>
          </cell>
          <cell r="AU215" t="str">
            <v>/</v>
          </cell>
          <cell r="AV215" t="str">
            <v>SC10515250000014</v>
          </cell>
          <cell r="AW215" t="str">
            <v>王显宗</v>
          </cell>
          <cell r="AX215" t="str">
            <v>王显宗</v>
          </cell>
          <cell r="AY215" t="str">
            <v>13505041833</v>
          </cell>
          <cell r="AZ215" t="str">
            <v>4盒</v>
          </cell>
          <cell r="BA215" t="str">
            <v/>
          </cell>
          <cell r="BB215" t="str">
            <v>/</v>
          </cell>
          <cell r="BC215" t="str">
            <v/>
          </cell>
          <cell r="BD215" t="str">
            <v>/</v>
          </cell>
          <cell r="BE215" t="str">
            <v>外购</v>
          </cell>
          <cell r="BF215" t="str">
            <v>2025-05-29 00:00:00</v>
          </cell>
          <cell r="BG215" t="str">
            <v/>
          </cell>
          <cell r="BH215" t="str">
            <v>CMA</v>
          </cell>
          <cell r="BI215" t="str">
            <v>合格</v>
          </cell>
          <cell r="BJ215" t="str">
            <v/>
          </cell>
          <cell r="BK215" t="str">
            <v>惠安县显宗小卖部-校内-中专。仅销售预包装食品经营者备案信息采集表备案编号：YB23505210018986</v>
          </cell>
          <cell r="BL215" t="str">
            <v/>
          </cell>
          <cell r="BM215" t="str">
            <v/>
          </cell>
          <cell r="BN215" t="str">
            <v/>
          </cell>
          <cell r="BO215" t="str">
            <v/>
          </cell>
          <cell r="BP215" t="str">
            <v/>
          </cell>
          <cell r="BQ215" t="str">
            <v>否</v>
          </cell>
        </row>
        <row r="216">
          <cell r="A216" t="str">
            <v>XBJ25350521371133316ZX</v>
          </cell>
          <cell r="B216" t="str">
            <v>（2025）XHY-G10290</v>
          </cell>
          <cell r="C216" t="str">
            <v>蟹黄味芋头条</v>
          </cell>
          <cell r="D216" t="str">
            <v>铅（以Pb计）；苯甲酸及其钠盐（以苯甲酸计）；山梨酸及其钾盐（以山梨酸计）；二氧化硫残留量（以SO2计）；日落黄；苋菜红；柠檬黄；亮蓝；胭脂红</v>
          </cell>
          <cell r="E216" t="str">
            <v>抽检监测（县级专项）</v>
          </cell>
          <cell r="F216" t="str">
            <v>2025年福建泉州惠安县农村食品专项</v>
          </cell>
          <cell r="G216" t="str">
            <v>蔬菜制品</v>
          </cell>
          <cell r="H216" t="str">
            <v>蔬菜制品</v>
          </cell>
          <cell r="I216" t="str">
            <v>蔬菜干制品</v>
          </cell>
          <cell r="J216" t="str">
            <v>蔬菜干制品</v>
          </cell>
          <cell r="K216" t="str">
            <v>（2025）XHY-G10290</v>
          </cell>
          <cell r="L216" t="str">
            <v>抽查检验</v>
          </cell>
          <cell r="M216" t="str">
            <v>监督抽检</v>
          </cell>
          <cell r="N216" t="str">
            <v>惠安县市场监督管理局</v>
          </cell>
          <cell r="O216" t="str">
            <v>惠安县崇武镇闽崇食品店</v>
          </cell>
          <cell r="P216" t="str">
            <v>福建</v>
          </cell>
          <cell r="Q216" t="str">
            <v>泉州</v>
          </cell>
          <cell r="R216" t="str">
            <v>惠安</v>
          </cell>
          <cell r="S216" t="str">
            <v/>
          </cell>
          <cell r="T216" t="str">
            <v>福建省泉州市惠安县崇武镇西华村崇兴北路77号</v>
          </cell>
          <cell r="U216" t="str">
            <v>/</v>
          </cell>
          <cell r="V216" t="str">
            <v>92350521MA32X7HU7G</v>
          </cell>
          <cell r="W216" t="str">
            <v>福建农景食品有限公司</v>
          </cell>
          <cell r="X216" t="str">
            <v>福建省长汀县河田镇朱溪村晋江路36号1#厂房</v>
          </cell>
          <cell r="Y216" t="str">
            <v>散装称重</v>
          </cell>
          <cell r="Z216" t="str">
            <v/>
          </cell>
          <cell r="AA216" t="str">
            <v>/</v>
          </cell>
          <cell r="AB216" t="str">
            <v>张伟鑫、雷宇</v>
          </cell>
          <cell r="AC216" t="str">
            <v>2025-05-12</v>
          </cell>
          <cell r="AD216" t="str">
            <v>2025-04-16 00:00:00</v>
          </cell>
          <cell r="AE216" t="str">
            <v>生产日期</v>
          </cell>
          <cell r="AF216" t="str">
            <v>2025-05-12 00:00:00</v>
          </cell>
          <cell r="AG216" t="str">
            <v>/</v>
          </cell>
          <cell r="AH216" t="str">
            <v>流通环节</v>
          </cell>
          <cell r="AI216" t="str">
            <v>其他(食品店)</v>
          </cell>
          <cell r="AJ216" t="str">
            <v/>
          </cell>
          <cell r="AK216" t="str">
            <v>工业加工食品</v>
          </cell>
          <cell r="AL216" t="str">
            <v>0.65kg</v>
          </cell>
          <cell r="AM216" t="str">
            <v>2025-05-29 00:00:00</v>
          </cell>
          <cell r="AN216" t="str">
            <v>普通食品</v>
          </cell>
          <cell r="AO216" t="str">
            <v>39.6元</v>
          </cell>
          <cell r="AP216" t="str">
            <v>经抽样检验，所检项目符合GB 2762-2022《食品安全国家标准 食品中污染物限量》，GB 2760-2024《食品安全国家标准 食品添加剂使用标准》要求。</v>
          </cell>
          <cell r="AQ216" t="str">
            <v>厦门鲜倍多食品有限公司</v>
          </cell>
          <cell r="AR216" t="str">
            <v>委托</v>
          </cell>
          <cell r="AS216" t="str">
            <v>厦门市同安区潘涂红墩里198号105室</v>
          </cell>
          <cell r="AT216" t="str">
            <v>/</v>
          </cell>
          <cell r="AU216" t="str">
            <v>/</v>
          </cell>
          <cell r="AV216" t="str">
            <v>SC11635082101363</v>
          </cell>
          <cell r="AW216" t="str">
            <v>黄志强</v>
          </cell>
          <cell r="AX216" t="str">
            <v>黄志强</v>
          </cell>
          <cell r="AY216" t="str">
            <v>18659296873</v>
          </cell>
          <cell r="AZ216" t="str">
            <v>3.002kg</v>
          </cell>
          <cell r="BA216" t="str">
            <v/>
          </cell>
          <cell r="BB216" t="str">
            <v>0592-7103318</v>
          </cell>
          <cell r="BC216" t="str">
            <v/>
          </cell>
          <cell r="BD216" t="str">
            <v>/</v>
          </cell>
          <cell r="BE216" t="str">
            <v>外购</v>
          </cell>
          <cell r="BF216" t="str">
            <v>2025-05-30 00:00:00</v>
          </cell>
          <cell r="BG216" t="str">
            <v/>
          </cell>
          <cell r="BH216" t="str">
            <v>CMA</v>
          </cell>
          <cell r="BI216" t="str">
            <v>合格</v>
          </cell>
          <cell r="BJ216" t="str">
            <v/>
          </cell>
          <cell r="BK216" t="str">
            <v>仅销售预包装食品经营者备案信息变更表备案编号：YB23505210402496</v>
          </cell>
          <cell r="BL216" t="str">
            <v/>
          </cell>
          <cell r="BM216" t="str">
            <v/>
          </cell>
          <cell r="BN216" t="str">
            <v/>
          </cell>
          <cell r="BO216" t="str">
            <v/>
          </cell>
          <cell r="BP216" t="str">
            <v/>
          </cell>
          <cell r="BQ216" t="str">
            <v>否</v>
          </cell>
        </row>
        <row r="217">
          <cell r="A217" t="str">
            <v>XBJ25350521371133527ZX</v>
          </cell>
          <cell r="B217" t="str">
            <v>（2025）XHY-G10118</v>
          </cell>
          <cell r="C217" t="str">
            <v>蛋黄烧蛋糕</v>
          </cell>
          <cell r="D217" t="str">
            <v>山梨酸及其钾盐（以山梨酸计）；糖精钠（以糖精计）；甜蜜素（以环己基氨基磺酸计）；安赛蜜；菌落总数；大肠菌群；脱氢乙酸及其钠盐（以脱氢乙酸计）；沙门氏菌；金黄色葡萄球菌</v>
          </cell>
          <cell r="E217" t="str">
            <v>抽检监测（县级专项）</v>
          </cell>
          <cell r="F217" t="str">
            <v>2025年福建泉州惠安县端午、五一节日专项抽检</v>
          </cell>
          <cell r="G217" t="str">
            <v>糕点</v>
          </cell>
          <cell r="H217" t="str">
            <v>糕点</v>
          </cell>
          <cell r="I217" t="str">
            <v>糕点</v>
          </cell>
          <cell r="J217" t="str">
            <v>糕点</v>
          </cell>
          <cell r="K217" t="str">
            <v>（2025）XHY-G10118</v>
          </cell>
          <cell r="L217" t="str">
            <v>抽查检验</v>
          </cell>
          <cell r="M217" t="str">
            <v>监督抽检</v>
          </cell>
          <cell r="N217" t="str">
            <v>惠安县市场监督管理局</v>
          </cell>
          <cell r="O217" t="str">
            <v>惠安怡馨零食店（个体工商户）</v>
          </cell>
          <cell r="P217" t="str">
            <v>福建</v>
          </cell>
          <cell r="Q217" t="str">
            <v>泉州</v>
          </cell>
          <cell r="R217" t="str">
            <v>惠安</v>
          </cell>
          <cell r="S217" t="str">
            <v/>
          </cell>
          <cell r="T217" t="str">
            <v>福建省惠安县螺城镇东南街118、120、122、124号</v>
          </cell>
          <cell r="U217" t="str">
            <v>/</v>
          </cell>
          <cell r="V217" t="str">
            <v>92350521MADBTJPQ2D</v>
          </cell>
          <cell r="W217" t="str">
            <v>德州国小宇食品有限公司</v>
          </cell>
          <cell r="X217" t="str">
            <v>山东省德州市武城县武城镇滨河大道与240国道交汇处北888米路西</v>
          </cell>
          <cell r="Y217" t="str">
            <v>称重</v>
          </cell>
          <cell r="Z217" t="str">
            <v/>
          </cell>
          <cell r="AA217" t="str">
            <v>图形商标</v>
          </cell>
          <cell r="AB217" t="str">
            <v>连敏炜、柯岳鹏</v>
          </cell>
          <cell r="AC217" t="str">
            <v>2025-05-16</v>
          </cell>
          <cell r="AD217" t="str">
            <v>2025-04-12 00:00:00</v>
          </cell>
          <cell r="AE217" t="str">
            <v>生产日期</v>
          </cell>
          <cell r="AF217" t="str">
            <v>2025-05-16 00:00:00</v>
          </cell>
          <cell r="AG217" t="str">
            <v>/</v>
          </cell>
          <cell r="AH217" t="str">
            <v>流通环节</v>
          </cell>
          <cell r="AI217" t="str">
            <v>其他(零食店)</v>
          </cell>
          <cell r="AJ217" t="str">
            <v/>
          </cell>
          <cell r="AK217" t="str">
            <v>工业加工食品</v>
          </cell>
          <cell r="AL217" t="str">
            <v>0.734kg</v>
          </cell>
          <cell r="AM217" t="str">
            <v>2025-05-30 00:00:00</v>
          </cell>
          <cell r="AN217" t="str">
            <v>普通食品</v>
          </cell>
          <cell r="AO217" t="str">
            <v>25.6元</v>
          </cell>
          <cell r="AP217" t="str">
            <v>经抽样检验，所检项目符合GB 31607-2021《食品安全国家标准 散装即食食品中致病菌限量》，GB 2760-2024《食品安全国家标准 食品添加剂使用标准》，GB 7099-2015《食品安全国家标准 糕点、面包》要求。</v>
          </cell>
          <cell r="AQ217" t="str">
            <v/>
          </cell>
          <cell r="AR217" t="str">
            <v/>
          </cell>
          <cell r="AS217" t="str">
            <v/>
          </cell>
          <cell r="AT217" t="str">
            <v/>
          </cell>
          <cell r="AU217" t="str">
            <v/>
          </cell>
          <cell r="AV217" t="str">
            <v>SC12437142801080</v>
          </cell>
          <cell r="AW217" t="str">
            <v>蔡冬梅</v>
          </cell>
          <cell r="AX217" t="str">
            <v>蔡淑妹</v>
          </cell>
          <cell r="AY217" t="str">
            <v>13395061567</v>
          </cell>
          <cell r="AZ217" t="str">
            <v>2.172kg</v>
          </cell>
          <cell r="BA217" t="str">
            <v/>
          </cell>
          <cell r="BB217" t="str">
            <v>0534-5076988</v>
          </cell>
          <cell r="BC217" t="str">
            <v/>
          </cell>
          <cell r="BD217" t="str">
            <v>/</v>
          </cell>
          <cell r="BE217" t="str">
            <v>外购</v>
          </cell>
          <cell r="BF217" t="str">
            <v>2025-05-30 00:00:00</v>
          </cell>
          <cell r="BG217" t="str">
            <v/>
          </cell>
          <cell r="BH217" t="str">
            <v>CMA</v>
          </cell>
          <cell r="BI217" t="str">
            <v>合格</v>
          </cell>
          <cell r="BJ217" t="str">
            <v/>
          </cell>
          <cell r="BK217" t="str">
            <v>仅销售预包装食品经营者备案信息变更表备案编号为：YB23505210036220</v>
          </cell>
          <cell r="BL217" t="str">
            <v/>
          </cell>
          <cell r="BM217" t="str">
            <v/>
          </cell>
          <cell r="BN217" t="str">
            <v/>
          </cell>
          <cell r="BO217" t="str">
            <v/>
          </cell>
          <cell r="BP217" t="str">
            <v/>
          </cell>
          <cell r="BQ217" t="str">
            <v>是</v>
          </cell>
        </row>
        <row r="218">
          <cell r="A218" t="str">
            <v>XBJ25350521371133329ZX</v>
          </cell>
          <cell r="B218" t="str">
            <v>（2025）XHY-G09641</v>
          </cell>
          <cell r="C218" t="str">
            <v>优级香米</v>
          </cell>
          <cell r="D218" t="str">
            <v>赭曲霉毒素A；铅（以Pb计）；镉（以Cd计）；黄曲霉毒素B1</v>
          </cell>
          <cell r="E218" t="str">
            <v>抽检监测（县级专项）</v>
          </cell>
          <cell r="F218" t="str">
            <v>2025年福建泉州惠安县校园专项抽检</v>
          </cell>
          <cell r="G218" t="str">
            <v>粮食加工品</v>
          </cell>
          <cell r="H218" t="str">
            <v>大米</v>
          </cell>
          <cell r="I218" t="str">
            <v>大米</v>
          </cell>
          <cell r="J218" t="str">
            <v>大米</v>
          </cell>
          <cell r="K218" t="str">
            <v>（2025）XHY-G09641</v>
          </cell>
          <cell r="L218" t="str">
            <v>抽查检验</v>
          </cell>
          <cell r="M218" t="str">
            <v>监督抽检</v>
          </cell>
          <cell r="N218" t="str">
            <v>惠安县市场监督管理局</v>
          </cell>
          <cell r="O218" t="str">
            <v>惠安县东桥镇小白兔幼儿园</v>
          </cell>
          <cell r="P218" t="str">
            <v>福建</v>
          </cell>
          <cell r="Q218" t="str">
            <v>泉州</v>
          </cell>
          <cell r="R218" t="str">
            <v>惠安</v>
          </cell>
          <cell r="S218" t="str">
            <v/>
          </cell>
          <cell r="T218" t="str">
            <v>福建省泉州市惠安县东桥镇燎原村</v>
          </cell>
          <cell r="U218" t="str">
            <v>JY33505210017026</v>
          </cell>
          <cell r="V218" t="str">
            <v>52350521597897497X</v>
          </cell>
          <cell r="W218" t="str">
            <v>颍上县顺达米业有限公司</v>
          </cell>
          <cell r="X218" t="str">
            <v>颍上县半岗镇西街</v>
          </cell>
          <cell r="Y218" t="str">
            <v>25kg/袋</v>
          </cell>
          <cell r="Z218" t="str">
            <v/>
          </cell>
          <cell r="AA218" t="str">
            <v>/</v>
          </cell>
          <cell r="AB218" t="str">
            <v>展瑞、张志伟</v>
          </cell>
          <cell r="AC218" t="str">
            <v>2025-05-12</v>
          </cell>
          <cell r="AD218" t="str">
            <v>2025-04-12 00:00:00</v>
          </cell>
          <cell r="AE218" t="str">
            <v>生产日期</v>
          </cell>
          <cell r="AF218" t="str">
            <v>2025-05-12 00:00:00</v>
          </cell>
          <cell r="AG218" t="str">
            <v>/</v>
          </cell>
          <cell r="AH218" t="str">
            <v>餐饮环节</v>
          </cell>
          <cell r="AI218" t="str">
            <v>食堂（学校/托幼食堂）</v>
          </cell>
          <cell r="AJ218" t="str">
            <v/>
          </cell>
          <cell r="AK218" t="str">
            <v>工业加工食品</v>
          </cell>
          <cell r="AL218" t="str">
            <v>1.3kg</v>
          </cell>
          <cell r="AM218" t="str">
            <v>2025-05-28 00:00:00</v>
          </cell>
          <cell r="AN218" t="str">
            <v>普通食品</v>
          </cell>
          <cell r="AO218" t="str">
            <v>5元</v>
          </cell>
          <cell r="AP218" t="str">
            <v>经抽样检验，所检项目符合GB 2761-2017《食品安全国家标准 食品中真菌毒素限量》，GB 2762-2022《食品安全国家标准 食品中污染物限量》要求。</v>
          </cell>
          <cell r="AQ218" t="str">
            <v/>
          </cell>
          <cell r="AR218" t="str">
            <v/>
          </cell>
          <cell r="AS218" t="str">
            <v/>
          </cell>
          <cell r="AT218" t="str">
            <v/>
          </cell>
          <cell r="AU218" t="str">
            <v/>
          </cell>
          <cell r="AV218" t="str">
            <v>SC10134122605299</v>
          </cell>
          <cell r="AW218" t="str">
            <v>江素芬</v>
          </cell>
          <cell r="AX218" t="str">
            <v>林小琛</v>
          </cell>
          <cell r="AY218" t="str">
            <v>10159508397</v>
          </cell>
          <cell r="AZ218" t="str">
            <v>2.6kg</v>
          </cell>
          <cell r="BA218" t="str">
            <v/>
          </cell>
          <cell r="BB218" t="str">
            <v>13965596798</v>
          </cell>
          <cell r="BC218" t="str">
            <v/>
          </cell>
          <cell r="BD218" t="str">
            <v>/</v>
          </cell>
          <cell r="BE218" t="str">
            <v>外购</v>
          </cell>
          <cell r="BF218" t="str">
            <v>2025-05-30 00:00:00</v>
          </cell>
          <cell r="BG218" t="str">
            <v/>
          </cell>
          <cell r="BH218" t="str">
            <v>CMA</v>
          </cell>
          <cell r="BI218" t="str">
            <v>合格</v>
          </cell>
          <cell r="BJ218" t="str">
            <v/>
          </cell>
          <cell r="BK218" t="str">
            <v>惠安县东桥镇小白兔幼儿园-校内-幼儿园，该样品由大包装拆分</v>
          </cell>
          <cell r="BL218" t="str">
            <v/>
          </cell>
          <cell r="BM218" t="str">
            <v/>
          </cell>
          <cell r="BN218" t="str">
            <v/>
          </cell>
          <cell r="BO218" t="str">
            <v/>
          </cell>
          <cell r="BP218" t="str">
            <v/>
          </cell>
          <cell r="BQ218" t="str">
            <v>否</v>
          </cell>
        </row>
        <row r="219">
          <cell r="A219" t="str">
            <v>XBJ25350521371133656ZX</v>
          </cell>
          <cell r="B219" t="str">
            <v>（2025）XHY-G09878D</v>
          </cell>
          <cell r="C219" t="str">
            <v>碗</v>
          </cell>
          <cell r="D219" t="str">
            <v>大肠菌群；阴离子合成洗涤剂（以十二烷基苯磺酸钠计）</v>
          </cell>
          <cell r="E219" t="str">
            <v>抽检监测（县级专项）</v>
          </cell>
          <cell r="F219" t="str">
            <v>2025年福建泉州惠安县校园专项抽检</v>
          </cell>
          <cell r="G219" t="str">
            <v>餐饮食品</v>
          </cell>
          <cell r="H219" t="str">
            <v>餐饮具</v>
          </cell>
          <cell r="I219" t="str">
            <v>复用餐饮具</v>
          </cell>
          <cell r="J219" t="str">
            <v>复用餐饮具(餐馆自行消毒)</v>
          </cell>
          <cell r="K219" t="str">
            <v>（2025）XHY-G09878D</v>
          </cell>
          <cell r="L219" t="str">
            <v>抽查检验</v>
          </cell>
          <cell r="M219" t="str">
            <v>监督抽检</v>
          </cell>
          <cell r="N219" t="str">
            <v>惠安县市场监督管理局</v>
          </cell>
          <cell r="O219" t="str">
            <v>泉州市传诚技工学校有限公司</v>
          </cell>
          <cell r="P219" t="str">
            <v>福建</v>
          </cell>
          <cell r="Q219" t="str">
            <v>泉州</v>
          </cell>
          <cell r="R219" t="str">
            <v>惠安</v>
          </cell>
          <cell r="S219" t="str">
            <v/>
          </cell>
          <cell r="T219" t="str">
            <v>福建省泉州市惠安县福建省黄塘镇工业区1-6号</v>
          </cell>
          <cell r="U219" t="str">
            <v>JY33505210159142</v>
          </cell>
          <cell r="V219" t="str">
            <v>91350521MABQLA037L</v>
          </cell>
          <cell r="W219" t="str">
            <v>/</v>
          </cell>
          <cell r="X219" t="str">
            <v>/</v>
          </cell>
          <cell r="Y219" t="str">
            <v>/</v>
          </cell>
          <cell r="Z219" t="str">
            <v/>
          </cell>
          <cell r="AA219" t="str">
            <v>/</v>
          </cell>
          <cell r="AB219" t="str">
            <v>连敏炜、廖勇</v>
          </cell>
          <cell r="AC219" t="str">
            <v>2025-05-19</v>
          </cell>
          <cell r="AD219" t="str">
            <v>2025-05-19 00:00:00</v>
          </cell>
          <cell r="AE219" t="str">
            <v>消毒日期</v>
          </cell>
          <cell r="AF219" t="str">
            <v>2025-05-19 00:00:00</v>
          </cell>
          <cell r="AG219" t="str">
            <v>/</v>
          </cell>
          <cell r="AH219" t="str">
            <v>餐饮环节</v>
          </cell>
          <cell r="AI219" t="str">
            <v>食堂（学校/托幼食堂）</v>
          </cell>
          <cell r="AJ219" t="str">
            <v/>
          </cell>
          <cell r="AK219" t="str">
            <v>食品相关产品</v>
          </cell>
          <cell r="AL219" t="str">
            <v>/</v>
          </cell>
          <cell r="AM219" t="str">
            <v/>
          </cell>
          <cell r="AN219" t="str">
            <v>其他(复用性餐具)</v>
          </cell>
          <cell r="AO219" t="str">
            <v>/</v>
          </cell>
          <cell r="AP219" t="str">
            <v/>
          </cell>
          <cell r="AQ219" t="str">
            <v>/</v>
          </cell>
          <cell r="AR219" t="str">
            <v/>
          </cell>
          <cell r="AS219" t="str">
            <v>/</v>
          </cell>
          <cell r="AT219" t="str">
            <v>/</v>
          </cell>
          <cell r="AU219" t="str">
            <v>/</v>
          </cell>
          <cell r="AV219" t="str">
            <v>/</v>
          </cell>
          <cell r="AW219" t="str">
            <v>陈招娣</v>
          </cell>
          <cell r="AX219" t="str">
            <v>林素娟</v>
          </cell>
          <cell r="AY219" t="str">
            <v>18959986326</v>
          </cell>
          <cell r="AZ219" t="str">
            <v>5个</v>
          </cell>
          <cell r="BA219" t="str">
            <v/>
          </cell>
          <cell r="BB219" t="str">
            <v>/</v>
          </cell>
          <cell r="BC219" t="str">
            <v/>
          </cell>
          <cell r="BD219" t="str">
            <v>/</v>
          </cell>
          <cell r="BE219" t="str">
            <v>消毒</v>
          </cell>
          <cell r="BF219" t="str">
            <v>2025-05-23 00:00:00</v>
          </cell>
          <cell r="BG219" t="str">
            <v/>
          </cell>
          <cell r="BH219" t="str">
            <v>CMA</v>
          </cell>
          <cell r="BI219" t="str">
            <v/>
          </cell>
          <cell r="BJ219" t="str">
            <v/>
          </cell>
          <cell r="BK219" t="str">
            <v>泉州市传诚技工学校有限公司-校内-中专，样品采用高温消毒法和化学消毒法，共抽取5个样品，其中4个用于理化检测，取得样液954ml，备样410ml，另一个采用无菌纸片法用于微生物检测。被抽样单位签字盖章已由法人授权，可以代表法人真实意愿，以上信息由被抽样单位提供并确认。</v>
          </cell>
          <cell r="BL219" t="str">
            <v/>
          </cell>
          <cell r="BM219" t="str">
            <v/>
          </cell>
          <cell r="BN219" t="str">
            <v/>
          </cell>
          <cell r="BO219" t="str">
            <v/>
          </cell>
          <cell r="BP219" t="str">
            <v/>
          </cell>
          <cell r="BQ219" t="str">
            <v>否</v>
          </cell>
        </row>
        <row r="220">
          <cell r="A220" t="str">
            <v>XBJ25350521371133370ZX</v>
          </cell>
          <cell r="B220" t="str">
            <v>（2025）XHY-G10279</v>
          </cell>
          <cell r="C220" t="str">
            <v>龙口粉丝</v>
          </cell>
          <cell r="D220" t="str">
            <v>铅（以Pb计）；苯甲酸及其钠盐（以苯甲酸计）；山梨酸及其钾盐（以山梨酸计）；铝的残留量（干样品，以Al计）；二氧化硫残留量（以SO2计）；柠檬黄；新红；苋菜红；靛蓝；胭脂红；日落黄；诱惑红；亮蓝；酸性红；喹啉黄；赤藓红；脱氢乙酸及其钠盐（以脱氢乙酸计）</v>
          </cell>
          <cell r="E220" t="str">
            <v>抽检监测（县级专项）</v>
          </cell>
          <cell r="F220" t="str">
            <v>2025年福建泉州惠安县农村食品专项</v>
          </cell>
          <cell r="G220" t="str">
            <v>淀粉及淀粉制品</v>
          </cell>
          <cell r="H220" t="str">
            <v>淀粉及淀粉制品</v>
          </cell>
          <cell r="I220" t="str">
            <v>淀粉制品</v>
          </cell>
          <cell r="J220" t="str">
            <v>粉丝粉条</v>
          </cell>
          <cell r="K220" t="str">
            <v>（2025）XHY-G10279</v>
          </cell>
          <cell r="L220" t="str">
            <v>抽查检验</v>
          </cell>
          <cell r="M220" t="str">
            <v>监督抽检</v>
          </cell>
          <cell r="N220" t="str">
            <v>惠安县市场监督管理局</v>
          </cell>
          <cell r="O220" t="str">
            <v>惠安益乐百货超市</v>
          </cell>
          <cell r="P220" t="str">
            <v>福建</v>
          </cell>
          <cell r="Q220" t="str">
            <v>泉州</v>
          </cell>
          <cell r="R220" t="str">
            <v>惠安</v>
          </cell>
          <cell r="S220" t="str">
            <v/>
          </cell>
          <cell r="T220" t="str">
            <v>福建省泉州市惠安县东桥镇东桥村后苑路41号A</v>
          </cell>
          <cell r="U220" t="str">
            <v>JY13505210177191</v>
          </cell>
          <cell r="V220" t="str">
            <v>92350521MACUQ5CX8C</v>
          </cell>
          <cell r="W220" t="str">
            <v>烟台三嘉粉丝有限公司</v>
          </cell>
          <cell r="X220" t="str">
            <v>山东省烟台市招远市张星镇张西村北</v>
          </cell>
          <cell r="Y220" t="str">
            <v>200g/袋</v>
          </cell>
          <cell r="Z220" t="str">
            <v/>
          </cell>
          <cell r="AA220" t="str">
            <v>/</v>
          </cell>
          <cell r="AB220" t="str">
            <v>展瑞、张志伟</v>
          </cell>
          <cell r="AC220" t="str">
            <v>2025-05-13</v>
          </cell>
          <cell r="AD220" t="str">
            <v>2023-09-22 00:00:00</v>
          </cell>
          <cell r="AE220" t="str">
            <v>生产日期</v>
          </cell>
          <cell r="AF220" t="str">
            <v>2025-05-13 00:00:00</v>
          </cell>
          <cell r="AG220" t="str">
            <v>/</v>
          </cell>
          <cell r="AH220" t="str">
            <v>流通环节</v>
          </cell>
          <cell r="AI220" t="str">
            <v>中型超市</v>
          </cell>
          <cell r="AJ220" t="str">
            <v/>
          </cell>
          <cell r="AK220" t="str">
            <v>工业加工食品</v>
          </cell>
          <cell r="AL220" t="str">
            <v>4袋</v>
          </cell>
          <cell r="AM220" t="str">
            <v>2025-05-27 00:00:00</v>
          </cell>
          <cell r="AN220" t="str">
            <v>普通食品</v>
          </cell>
          <cell r="AO220" t="str">
            <v>5.9元</v>
          </cell>
          <cell r="AP220" t="str">
            <v>经抽样检验，所检项目符合GB 2762-2022《食品安全国家标准 食品中污染物限量》，GB 2760-2024《食品安全国家标准 食品添加剂使用标准》，GB 2760-2014《食品安全国家标准 食品添加剂使用标准》要求。</v>
          </cell>
          <cell r="AQ220" t="str">
            <v>江苏恒顺醋业股份有限公司</v>
          </cell>
          <cell r="AR220" t="str">
            <v>委托</v>
          </cell>
          <cell r="AS220" t="str">
            <v>江苏省镇江市恒顺大道66号</v>
          </cell>
          <cell r="AT220" t="str">
            <v>0511-85231139</v>
          </cell>
          <cell r="AU220" t="str">
            <v>/</v>
          </cell>
          <cell r="AV220" t="str">
            <v>SC12337068501399</v>
          </cell>
          <cell r="AW220" t="str">
            <v>吴秀蕊</v>
          </cell>
          <cell r="AX220" t="str">
            <v>姚建福</v>
          </cell>
          <cell r="AY220" t="str">
            <v>13506948528</v>
          </cell>
          <cell r="AZ220" t="str">
            <v>8袋</v>
          </cell>
          <cell r="BA220" t="str">
            <v/>
          </cell>
          <cell r="BB220" t="str">
            <v>0535-8335988</v>
          </cell>
          <cell r="BC220" t="str">
            <v/>
          </cell>
          <cell r="BD220" t="str">
            <v>/</v>
          </cell>
          <cell r="BE220" t="str">
            <v>外购</v>
          </cell>
          <cell r="BF220" t="str">
            <v>2025-06-03 00:00:00</v>
          </cell>
          <cell r="BG220" t="str">
            <v/>
          </cell>
          <cell r="BH220" t="str">
            <v>CMA</v>
          </cell>
          <cell r="BI220" t="str">
            <v>合格</v>
          </cell>
          <cell r="BJ220" t="str">
            <v/>
          </cell>
          <cell r="BK220" t="str">
            <v/>
          </cell>
          <cell r="BL220" t="str">
            <v/>
          </cell>
          <cell r="BM220" t="str">
            <v/>
          </cell>
          <cell r="BN220" t="str">
            <v/>
          </cell>
          <cell r="BO220" t="str">
            <v/>
          </cell>
          <cell r="BP220" t="str">
            <v/>
          </cell>
          <cell r="BQ220" t="str">
            <v>否</v>
          </cell>
        </row>
        <row r="221">
          <cell r="A221" t="str">
            <v>XBJ25350521371133375ZX</v>
          </cell>
          <cell r="B221" t="str">
            <v>（2025）XHY-G10288</v>
          </cell>
          <cell r="C221" t="str">
            <v>土黑皇腊肉</v>
          </cell>
          <cell r="D221" t="str">
            <v>过氧化值（以脂肪计）；铅（以Pb计）；总砷（以As计）；亚硝酸盐（以亚硝酸钠计）；苯甲酸及其钠盐（以苯甲酸计）；山梨酸及其钾盐（以山梨酸计）；胭脂红；诱惑红；苋菜红；酸性红；氯霉素；脱氢乙酸及其钠盐（以脱氢乙酸计）；柠檬黄；日落黄</v>
          </cell>
          <cell r="E221" t="str">
            <v>抽检监测（县级专项）</v>
          </cell>
          <cell r="F221" t="str">
            <v>2025年福建泉州惠安县农村食品专项</v>
          </cell>
          <cell r="G221" t="str">
            <v>肉制品</v>
          </cell>
          <cell r="H221" t="str">
            <v>预制肉制品</v>
          </cell>
          <cell r="I221" t="str">
            <v>腌腊肉制品</v>
          </cell>
          <cell r="J221" t="str">
            <v>腌腊肉制品</v>
          </cell>
          <cell r="K221" t="str">
            <v>（2025）XHY-G10288</v>
          </cell>
          <cell r="L221" t="str">
            <v>抽查检验</v>
          </cell>
          <cell r="M221" t="str">
            <v>监督抽检</v>
          </cell>
          <cell r="N221" t="str">
            <v>惠安县市场监督管理局</v>
          </cell>
          <cell r="O221" t="str">
            <v>惠安县净峰镇盈泰便利店</v>
          </cell>
          <cell r="P221" t="str">
            <v>福建</v>
          </cell>
          <cell r="Q221" t="str">
            <v>泉州</v>
          </cell>
          <cell r="R221" t="str">
            <v>惠安</v>
          </cell>
          <cell r="S221" t="str">
            <v/>
          </cell>
          <cell r="T221" t="str">
            <v>福建省泉州市惠安县净峰镇莲峰村崇贤街156-1号#A</v>
          </cell>
          <cell r="U221" t="str">
            <v>JY13505210130447</v>
          </cell>
          <cell r="V221" t="str">
            <v>92350521MA3517UY0M</v>
          </cell>
          <cell r="W221" t="str">
            <v>马鞍山雨润食品有限公司</v>
          </cell>
          <cell r="X221" t="str">
            <v>安徽省马鞍山市经济技术开发区</v>
          </cell>
          <cell r="Y221" t="str">
            <v>280克/包</v>
          </cell>
          <cell r="Z221" t="str">
            <v/>
          </cell>
          <cell r="AA221" t="str">
            <v>雨润</v>
          </cell>
          <cell r="AB221" t="str">
            <v>张伟鑫、雷宇</v>
          </cell>
          <cell r="AC221" t="str">
            <v>2025-05-13</v>
          </cell>
          <cell r="AD221" t="str">
            <v>2025-03-29 00:00:00</v>
          </cell>
          <cell r="AE221" t="str">
            <v>生产日期</v>
          </cell>
          <cell r="AF221" t="str">
            <v>2025-05-13 00:00:00</v>
          </cell>
          <cell r="AG221" t="str">
            <v>/</v>
          </cell>
          <cell r="AH221" t="str">
            <v>流通环节</v>
          </cell>
          <cell r="AI221" t="str">
            <v>便利店</v>
          </cell>
          <cell r="AJ221" t="str">
            <v/>
          </cell>
          <cell r="AK221" t="str">
            <v>工业加工食品</v>
          </cell>
          <cell r="AL221" t="str">
            <v>2包</v>
          </cell>
          <cell r="AM221" t="str">
            <v>2025-05-30 00:00:00</v>
          </cell>
          <cell r="AN221" t="str">
            <v>普通食品</v>
          </cell>
          <cell r="AO221" t="str">
            <v>42.9元</v>
          </cell>
          <cell r="AP221" t="str">
            <v>经抽样检验，所检项目符合整顿办函〔2011〕1号 全国食品安全整顿工作办公室关于印发《食品中可能违法添加的非食用物质和易滥用的食品添加剂品种名单（第五批）》的通知，GB 2762-2022《食品安全国家标准 食品中污染物限量》，GB 2730-2015《食品安全国家标准 腌腊肉制品》，GB 2760-2024《食品安全国家标准 食品添加剂使用标准》	要求。</v>
          </cell>
          <cell r="AQ221" t="str">
            <v>南京雨润食品有限公司</v>
          </cell>
          <cell r="AR221" t="str">
            <v>其他(销售者)</v>
          </cell>
          <cell r="AS221" t="str">
            <v>南京市建邺区雨润路17号</v>
          </cell>
          <cell r="AT221" t="str">
            <v>4008289388</v>
          </cell>
          <cell r="AU221" t="str">
            <v>/</v>
          </cell>
          <cell r="AV221" t="str">
            <v>SC10434050105048</v>
          </cell>
          <cell r="AW221" t="str">
            <v>吴素云</v>
          </cell>
          <cell r="AX221" t="str">
            <v>郑东钊</v>
          </cell>
          <cell r="AY221" t="str">
            <v>15375898809</v>
          </cell>
          <cell r="AZ221" t="str">
            <v>5包</v>
          </cell>
          <cell r="BA221" t="str">
            <v/>
          </cell>
          <cell r="BB221" t="str">
            <v>/</v>
          </cell>
          <cell r="BC221" t="str">
            <v/>
          </cell>
          <cell r="BD221" t="str">
            <v>/</v>
          </cell>
          <cell r="BE221" t="str">
            <v>外购</v>
          </cell>
          <cell r="BF221" t="str">
            <v>2025-06-03 00:00:00</v>
          </cell>
          <cell r="BG221" t="str">
            <v/>
          </cell>
          <cell r="BH221" t="str">
            <v>CMA</v>
          </cell>
          <cell r="BI221" t="str">
            <v>合格</v>
          </cell>
          <cell r="BJ221" t="str">
            <v>注：#标准指标为鲜样限量。</v>
          </cell>
          <cell r="BK221" t="str">
            <v/>
          </cell>
          <cell r="BL221" t="str">
            <v/>
          </cell>
          <cell r="BM221" t="str">
            <v/>
          </cell>
          <cell r="BN221" t="str">
            <v/>
          </cell>
          <cell r="BO221" t="str">
            <v/>
          </cell>
          <cell r="BP221" t="str">
            <v/>
          </cell>
          <cell r="BQ221" t="str">
            <v>否</v>
          </cell>
        </row>
        <row r="222">
          <cell r="A222" t="str">
            <v>XBJ25350521371133438ZX</v>
          </cell>
          <cell r="B222" t="str">
            <v>（2025）XHY-G10298</v>
          </cell>
          <cell r="C222" t="str">
            <v>鸡腿</v>
          </cell>
          <cell r="D222" t="str">
            <v>挥发性盐基氮；呋喃唑酮代谢物；呋喃西林代谢物；呋喃它酮代谢物；氯霉素；氧氟沙星；培氟沙星；诺氟沙星；恩诺沙星；沙拉沙星；替米考星；磺胺类（总量）；甲氧苄啶；氟苯尼考；多西环素；甲硝唑；尼卡巴嗪；环丙氨嗪；土霉素/金霉素/四环素（组合含量）</v>
          </cell>
          <cell r="E222" t="str">
            <v>抽检监测（县级专项）</v>
          </cell>
          <cell r="F222" t="str">
            <v>2025年福建泉州惠安县农村食品专项</v>
          </cell>
          <cell r="G222" t="str">
            <v>食用农产品</v>
          </cell>
          <cell r="H222" t="str">
            <v>畜禽肉及副产品</v>
          </cell>
          <cell r="I222" t="str">
            <v>禽肉</v>
          </cell>
          <cell r="J222" t="str">
            <v>鸡肉</v>
          </cell>
          <cell r="K222" t="str">
            <v>（2025）XHY-G10298</v>
          </cell>
          <cell r="L222" t="str">
            <v>抽查检验</v>
          </cell>
          <cell r="M222" t="str">
            <v>监督抽检</v>
          </cell>
          <cell r="N222" t="str">
            <v>惠安县市场监督管理局</v>
          </cell>
          <cell r="O222" t="str">
            <v>惠安县黄塘镇大拇指快餐厅</v>
          </cell>
          <cell r="P222" t="str">
            <v>福建</v>
          </cell>
          <cell r="Q222" t="str">
            <v>泉州</v>
          </cell>
          <cell r="R222" t="str">
            <v>惠安</v>
          </cell>
          <cell r="S222" t="str">
            <v/>
          </cell>
          <cell r="T222" t="str">
            <v>福建省惠安县黄塘镇富民街25-3、25-4号</v>
          </cell>
          <cell r="U222" t="str">
            <v>JY23505210056580</v>
          </cell>
          <cell r="V222" t="str">
            <v>92350521MA30TL9PXL</v>
          </cell>
          <cell r="W222" t="str">
            <v>/</v>
          </cell>
          <cell r="X222" t="str">
            <v>/</v>
          </cell>
          <cell r="Y222" t="str">
            <v>/</v>
          </cell>
          <cell r="Z222" t="str">
            <v/>
          </cell>
          <cell r="AA222" t="str">
            <v>/</v>
          </cell>
          <cell r="AB222" t="str">
            <v>连敏炜、柯岳鹏</v>
          </cell>
          <cell r="AC222" t="str">
            <v>2025-05-14</v>
          </cell>
          <cell r="AD222" t="str">
            <v>2025-05-09 00:00:00</v>
          </cell>
          <cell r="AE222" t="str">
            <v>购进日期</v>
          </cell>
          <cell r="AF222" t="str">
            <v>2025-05-14 00:00:00</v>
          </cell>
          <cell r="AG222" t="str">
            <v>/</v>
          </cell>
          <cell r="AH222" t="str">
            <v>餐饮环节</v>
          </cell>
          <cell r="AI222" t="str">
            <v>快餐店</v>
          </cell>
          <cell r="AJ222" t="str">
            <v/>
          </cell>
          <cell r="AK222" t="str">
            <v>食用农产品</v>
          </cell>
          <cell r="AL222" t="str">
            <v>1.09kg</v>
          </cell>
          <cell r="AM222" t="str">
            <v>2025-05-29 00:00:00</v>
          </cell>
          <cell r="AN222" t="str">
            <v>普通食品</v>
          </cell>
          <cell r="AO222" t="str">
            <v>12元</v>
          </cell>
          <cell r="AP222" t="str">
            <v>经抽样检验，所检项目符合GB 31650.1-2022《食品安全国家标准 食品中41种兽药最大残留限量》，GB 31650-2019《食品安全国家标准 食品中兽药最大残留限量》，农业农村部公告第250号《食品动物中禁止使用的药品及其他化合物清单》，GB 2707-2016《食品安全国家标准 鲜（冻）畜、禽产品》要求。</v>
          </cell>
          <cell r="AQ222" t="str">
            <v>泉州达邦商贸有限公司</v>
          </cell>
          <cell r="AR222" t="str">
            <v>供应商</v>
          </cell>
          <cell r="AS222" t="str">
            <v>福建省泉州市洛江区对面园街3号</v>
          </cell>
          <cell r="AT222" t="str">
            <v>18859469723</v>
          </cell>
          <cell r="AU222" t="str">
            <v>/</v>
          </cell>
          <cell r="AV222" t="str">
            <v>/</v>
          </cell>
          <cell r="AW222" t="str">
            <v>古芳福</v>
          </cell>
          <cell r="AX222" t="str">
            <v>古芳福</v>
          </cell>
          <cell r="AY222" t="str">
            <v>15159591189</v>
          </cell>
          <cell r="AZ222" t="str">
            <v>2.25kg</v>
          </cell>
          <cell r="BA222" t="str">
            <v/>
          </cell>
          <cell r="BB222" t="str">
            <v>/</v>
          </cell>
          <cell r="BC222" t="str">
            <v/>
          </cell>
          <cell r="BD222" t="str">
            <v>/</v>
          </cell>
          <cell r="BE222" t="str">
            <v>外购</v>
          </cell>
          <cell r="BF222" t="str">
            <v>2025-06-04 00:00:00</v>
          </cell>
          <cell r="BG222" t="str">
            <v/>
          </cell>
          <cell r="BH222" t="str">
            <v>CMA</v>
          </cell>
          <cell r="BI222" t="str">
            <v>合格</v>
          </cell>
          <cell r="BJ222" t="str">
            <v>注：a磺胺类（总量）以磺胺嘧啶、磺胺二甲嘧啶、磺胺甲基嘧啶（磺胺甲嘧啶）、磺胺甲恶唑（磺胺甲鯻唑）、磺胺间二甲氧嘧啶（磺胺地索辛）、磺胺邻二甲氧嘧啶（磺胺多辛）、磺胺间甲氧嘧啶、磺胺氯哒嗪、磺胺噻唑、磺胺异恶唑（磺胺二甲异恶唑）、磺胺甲二唑（磺胺甲噻二唑）之和计，各定量限均为10μg/kg。</v>
          </cell>
          <cell r="BK222" t="str">
            <v/>
          </cell>
          <cell r="BL222" t="str">
            <v/>
          </cell>
          <cell r="BM222" t="str">
            <v/>
          </cell>
          <cell r="BN222" t="str">
            <v/>
          </cell>
          <cell r="BO222" t="str">
            <v/>
          </cell>
          <cell r="BP222" t="str">
            <v/>
          </cell>
          <cell r="BQ222" t="str">
            <v>否</v>
          </cell>
        </row>
        <row r="223">
          <cell r="A223" t="str">
            <v>XBJ25350521371133655ZX</v>
          </cell>
          <cell r="B223" t="str">
            <v>（2025）XHY-G09813</v>
          </cell>
          <cell r="C223" t="str">
            <v>调理腿排</v>
          </cell>
          <cell r="D223" t="str">
            <v>过氧化值（以脂肪计）；铅（以Pb计）；铬（以Cr计）；氯霉素；柠檬黄；诱惑红；胭脂红</v>
          </cell>
          <cell r="E223" t="str">
            <v>抽检监测（县级专项）</v>
          </cell>
          <cell r="F223" t="str">
            <v>2025年福建泉州惠安县校园专项抽检</v>
          </cell>
          <cell r="G223" t="str">
            <v>速冻食品</v>
          </cell>
          <cell r="H223" t="str">
            <v>速冻调制食品</v>
          </cell>
          <cell r="I223" t="str">
            <v>速冻调理肉制品</v>
          </cell>
          <cell r="J223" t="str">
            <v>速冻调理肉制品</v>
          </cell>
          <cell r="K223" t="str">
            <v>（2025）XHY-G09813</v>
          </cell>
          <cell r="L223" t="str">
            <v>抽查检验</v>
          </cell>
          <cell r="M223" t="str">
            <v>监督抽检</v>
          </cell>
          <cell r="N223" t="str">
            <v>惠安县市场监督管理局</v>
          </cell>
          <cell r="O223" t="str">
            <v>泉州市传诚技工学校有限公司</v>
          </cell>
          <cell r="P223" t="str">
            <v>福建</v>
          </cell>
          <cell r="Q223" t="str">
            <v>泉州</v>
          </cell>
          <cell r="R223" t="str">
            <v>惠安</v>
          </cell>
          <cell r="S223" t="str">
            <v/>
          </cell>
          <cell r="T223" t="str">
            <v>福建省泉州市惠安县福建省黄塘镇工业区1-6号</v>
          </cell>
          <cell r="U223" t="str">
            <v>JY33505210159142</v>
          </cell>
          <cell r="V223" t="str">
            <v>91350521MABQLA037L</v>
          </cell>
          <cell r="W223" t="str">
            <v>安徽省甄煮味食品科技有限公司</v>
          </cell>
          <cell r="X223" t="str">
            <v>安徽省淮南市寿县新桥国际产业园兴业大道36号院内2号厂房</v>
          </cell>
          <cell r="Y223" t="str">
            <v>950克/袋</v>
          </cell>
          <cell r="Z223" t="str">
            <v/>
          </cell>
          <cell r="AA223" t="str">
            <v>图形商标</v>
          </cell>
          <cell r="AB223" t="str">
            <v>连敏炜、廖勇</v>
          </cell>
          <cell r="AC223" t="str">
            <v>2025-05-19</v>
          </cell>
          <cell r="AD223" t="str">
            <v>2024-10-27 00:00:00</v>
          </cell>
          <cell r="AE223" t="str">
            <v>生产日期</v>
          </cell>
          <cell r="AF223" t="str">
            <v>2025-05-19 00:00:00</v>
          </cell>
          <cell r="AG223" t="str">
            <v>/</v>
          </cell>
          <cell r="AH223" t="str">
            <v>餐饮环节</v>
          </cell>
          <cell r="AI223" t="str">
            <v>食堂（学校/托幼食堂）</v>
          </cell>
          <cell r="AJ223" t="str">
            <v/>
          </cell>
          <cell r="AK223" t="str">
            <v>工业加工食品</v>
          </cell>
          <cell r="AL223" t="str">
            <v>1袋</v>
          </cell>
          <cell r="AM223" t="str">
            <v/>
          </cell>
          <cell r="AN223" t="str">
            <v>普通食品</v>
          </cell>
          <cell r="AO223" t="str">
            <v>14.5元</v>
          </cell>
          <cell r="AP223" t="str">
            <v/>
          </cell>
          <cell r="AQ223" t="str">
            <v/>
          </cell>
          <cell r="AR223" t="str">
            <v/>
          </cell>
          <cell r="AS223" t="str">
            <v/>
          </cell>
          <cell r="AT223" t="str">
            <v/>
          </cell>
          <cell r="AU223" t="str">
            <v/>
          </cell>
          <cell r="AV223" t="str">
            <v>SC11134042230837</v>
          </cell>
          <cell r="AW223" t="str">
            <v>陈招娣</v>
          </cell>
          <cell r="AX223" t="str">
            <v>林素娟</v>
          </cell>
          <cell r="AY223" t="str">
            <v>18959986326</v>
          </cell>
          <cell r="AZ223" t="str">
            <v>2袋</v>
          </cell>
          <cell r="BA223" t="str">
            <v/>
          </cell>
          <cell r="BB223" t="str">
            <v>0554-6661427</v>
          </cell>
          <cell r="BC223" t="str">
            <v/>
          </cell>
          <cell r="BD223" t="str">
            <v>/</v>
          </cell>
          <cell r="BE223" t="str">
            <v>外购</v>
          </cell>
          <cell r="BF223" t="str">
            <v>2025-06-09 00:00:00</v>
          </cell>
          <cell r="BG223" t="str">
            <v/>
          </cell>
          <cell r="BH223" t="str">
            <v>CMA</v>
          </cell>
          <cell r="BI223" t="str">
            <v/>
          </cell>
          <cell r="BJ223" t="str">
            <v/>
          </cell>
          <cell r="BK223" t="str">
            <v>泉州市传诚技工学校有限公司-校内-中专，被抽样单位签字盖章已由法人授权，可以代表法人真实意愿，以上信息由被抽样单位提供并确认。</v>
          </cell>
          <cell r="BL223" t="str">
            <v/>
          </cell>
          <cell r="BM223" t="str">
            <v/>
          </cell>
          <cell r="BN223" t="str">
            <v/>
          </cell>
          <cell r="BO223" t="str">
            <v/>
          </cell>
          <cell r="BP223" t="str">
            <v/>
          </cell>
          <cell r="BQ223" t="str">
            <v>否</v>
          </cell>
        </row>
        <row r="224">
          <cell r="A224" t="str">
            <v>XBJ25350521371133132ZX</v>
          </cell>
          <cell r="B224" t="str">
            <v>（2025）XHY-G09856D</v>
          </cell>
          <cell r="C224" t="str">
            <v>饭碗</v>
          </cell>
          <cell r="D224" t="str">
            <v>大肠菌群；阴离子合成洗涤剂（以十二烷基苯磺酸钠计）</v>
          </cell>
          <cell r="E224" t="str">
            <v>抽检监测（县级专项）</v>
          </cell>
          <cell r="F224" t="str">
            <v>2025年福建泉州惠安县校园专项抽检</v>
          </cell>
          <cell r="G224" t="str">
            <v>餐饮食品</v>
          </cell>
          <cell r="H224" t="str">
            <v>餐饮具</v>
          </cell>
          <cell r="I224" t="str">
            <v>复用餐饮具</v>
          </cell>
          <cell r="J224" t="str">
            <v>复用餐饮具(餐馆自行消毒)</v>
          </cell>
          <cell r="K224" t="str">
            <v>（2025）XHY-G09856D</v>
          </cell>
          <cell r="L224" t="str">
            <v>抽查检验</v>
          </cell>
          <cell r="M224" t="str">
            <v>监督抽检</v>
          </cell>
          <cell r="N224" t="str">
            <v>惠安县市场监督管理局</v>
          </cell>
          <cell r="O224" t="str">
            <v>惠安县紫山镇爱宝乐幼儿园</v>
          </cell>
          <cell r="P224" t="str">
            <v>福建</v>
          </cell>
          <cell r="Q224" t="str">
            <v>泉州</v>
          </cell>
          <cell r="R224" t="str">
            <v>惠安</v>
          </cell>
          <cell r="S224" t="str">
            <v/>
          </cell>
          <cell r="T224" t="str">
            <v>福建省泉州市惠安县紫山镇龙石村第七组</v>
          </cell>
          <cell r="U224" t="str">
            <v>JY33505210012233</v>
          </cell>
          <cell r="V224" t="str">
            <v>52350521345071250U</v>
          </cell>
          <cell r="W224" t="str">
            <v>/</v>
          </cell>
          <cell r="X224" t="str">
            <v>/</v>
          </cell>
          <cell r="Y224" t="str">
            <v>/</v>
          </cell>
          <cell r="Z224" t="str">
            <v/>
          </cell>
          <cell r="AA224" t="str">
            <v>/</v>
          </cell>
          <cell r="AB224" t="str">
            <v>连敏炜、柯岳鹏</v>
          </cell>
          <cell r="AC224" t="str">
            <v>2025-05-07</v>
          </cell>
          <cell r="AD224" t="str">
            <v>2025-05-07 00:00:00</v>
          </cell>
          <cell r="AE224" t="str">
            <v>消毒日期</v>
          </cell>
          <cell r="AF224" t="str">
            <v>2025-05-07 00:00:00</v>
          </cell>
          <cell r="AG224" t="str">
            <v>/</v>
          </cell>
          <cell r="AH224" t="str">
            <v>餐饮环节</v>
          </cell>
          <cell r="AI224" t="str">
            <v>食堂（学校/托幼食堂）</v>
          </cell>
          <cell r="AJ224" t="str">
            <v/>
          </cell>
          <cell r="AK224" t="str">
            <v>食品相关产品</v>
          </cell>
          <cell r="AL224" t="str">
            <v>/</v>
          </cell>
          <cell r="AM224" t="str">
            <v>2025-05-14 00:00:00</v>
          </cell>
          <cell r="AN224" t="str">
            <v>其他(复用性餐具)</v>
          </cell>
          <cell r="AO224" t="str">
            <v>/</v>
          </cell>
          <cell r="AP224" t="str">
            <v>经抽样检验，所检项目符合GB 14934-2016《食品安全国家标准 消毒餐（饮）具》要求。</v>
          </cell>
          <cell r="AQ224" t="str">
            <v/>
          </cell>
          <cell r="AR224" t="str">
            <v/>
          </cell>
          <cell r="AS224" t="str">
            <v/>
          </cell>
          <cell r="AT224" t="str">
            <v/>
          </cell>
          <cell r="AU224" t="str">
            <v/>
          </cell>
          <cell r="AV224" t="str">
            <v>/</v>
          </cell>
          <cell r="AW224" t="str">
            <v>陈明玲</v>
          </cell>
          <cell r="AX224" t="str">
            <v>陈明玲</v>
          </cell>
          <cell r="AY224" t="str">
            <v>17750560666</v>
          </cell>
          <cell r="AZ224" t="str">
            <v>5个</v>
          </cell>
          <cell r="BA224" t="str">
            <v/>
          </cell>
          <cell r="BB224" t="str">
            <v>/</v>
          </cell>
          <cell r="BC224" t="str">
            <v/>
          </cell>
          <cell r="BD224" t="str">
            <v>/</v>
          </cell>
          <cell r="BE224" t="str">
            <v>消毒</v>
          </cell>
          <cell r="BF224" t="str">
            <v>2025-05-12 00:00:00</v>
          </cell>
          <cell r="BG224" t="str">
            <v/>
          </cell>
          <cell r="BH224" t="str">
            <v>CMA</v>
          </cell>
          <cell r="BI224" t="str">
            <v>合格</v>
          </cell>
          <cell r="BJ224" t="str">
            <v/>
          </cell>
          <cell r="BK224" t="str">
            <v>惠安县紫山镇爱宝乐幼儿园-校内-幼儿园，样品采用高温消毒法和化学消毒法，共抽取5个样品，其中4个用于理化检测，取得样液965ml，备样410ml，另一个采用无菌纸片法用于微生物检测</v>
          </cell>
          <cell r="BL224" t="str">
            <v/>
          </cell>
          <cell r="BM224" t="str">
            <v/>
          </cell>
          <cell r="BN224" t="str">
            <v/>
          </cell>
          <cell r="BO224" t="str">
            <v/>
          </cell>
          <cell r="BP224" t="str">
            <v/>
          </cell>
          <cell r="BQ224" t="str">
            <v>否</v>
          </cell>
        </row>
        <row r="225">
          <cell r="A225" t="str">
            <v>XBJ25350521371133209ZX</v>
          </cell>
          <cell r="B225" t="str">
            <v>（2025）XHY-G09870D</v>
          </cell>
          <cell r="C225" t="str">
            <v>碗</v>
          </cell>
          <cell r="D225" t="str">
            <v>大肠菌群；阴离子合成洗涤剂（以十二烷基苯磺酸钠计）</v>
          </cell>
          <cell r="E225" t="str">
            <v>抽检监测（县级专项）</v>
          </cell>
          <cell r="F225" t="str">
            <v>2025年福建泉州惠安县校园专项抽检</v>
          </cell>
          <cell r="G225" t="str">
            <v>餐饮食品</v>
          </cell>
          <cell r="H225" t="str">
            <v>餐饮具</v>
          </cell>
          <cell r="I225" t="str">
            <v>复用餐饮具</v>
          </cell>
          <cell r="J225" t="str">
            <v>复用餐饮具(餐馆自行消毒)</v>
          </cell>
          <cell r="K225" t="str">
            <v>（2025）XHY-G09870D</v>
          </cell>
          <cell r="L225" t="str">
            <v>抽查检验</v>
          </cell>
          <cell r="M225" t="str">
            <v>监督抽检</v>
          </cell>
          <cell r="N225" t="str">
            <v>惠安县市场监督管理局</v>
          </cell>
          <cell r="O225" t="str">
            <v>福建省惠安开成职业中专学校第一食堂</v>
          </cell>
          <cell r="P225" t="str">
            <v>福建</v>
          </cell>
          <cell r="Q225" t="str">
            <v>泉州</v>
          </cell>
          <cell r="R225" t="str">
            <v>惠安</v>
          </cell>
          <cell r="S225" t="str">
            <v/>
          </cell>
          <cell r="T225" t="str">
            <v>福建省泉州市惠安县东桥镇埔殊村A1</v>
          </cell>
          <cell r="U225" t="str">
            <v>JY33505210061266</v>
          </cell>
          <cell r="V225" t="str">
            <v>12350521489324405Q</v>
          </cell>
          <cell r="W225" t="str">
            <v>/</v>
          </cell>
          <cell r="X225" t="str">
            <v>/</v>
          </cell>
          <cell r="Y225" t="str">
            <v>/</v>
          </cell>
          <cell r="Z225" t="str">
            <v/>
          </cell>
          <cell r="AA225" t="str">
            <v>/</v>
          </cell>
          <cell r="AB225" t="str">
            <v>展瑞、张志伟</v>
          </cell>
          <cell r="AC225" t="str">
            <v>2025-05-09</v>
          </cell>
          <cell r="AD225" t="str">
            <v>2025-05-09 00:00:00</v>
          </cell>
          <cell r="AE225" t="str">
            <v>消毒日期</v>
          </cell>
          <cell r="AF225" t="str">
            <v>2025-05-09 00:00:00</v>
          </cell>
          <cell r="AG225" t="str">
            <v>/</v>
          </cell>
          <cell r="AH225" t="str">
            <v>餐饮环节</v>
          </cell>
          <cell r="AI225" t="str">
            <v>食堂（学校/托幼食堂）</v>
          </cell>
          <cell r="AJ225" t="str">
            <v/>
          </cell>
          <cell r="AK225" t="str">
            <v>食品相关产品</v>
          </cell>
          <cell r="AL225" t="str">
            <v>/</v>
          </cell>
          <cell r="AM225" t="str">
            <v>2025-05-21 00:00:00</v>
          </cell>
          <cell r="AN225" t="str">
            <v>其他(复用性餐具)</v>
          </cell>
          <cell r="AO225" t="str">
            <v>/</v>
          </cell>
          <cell r="AP225" t="str">
            <v>经抽样检验，所检项目符合GB 14934-2016《食品安全国家标准 消毒餐（饮）具》要求。</v>
          </cell>
          <cell r="AQ225" t="str">
            <v>/</v>
          </cell>
          <cell r="AR225" t="str">
            <v/>
          </cell>
          <cell r="AS225" t="str">
            <v>/</v>
          </cell>
          <cell r="AT225" t="str">
            <v>/</v>
          </cell>
          <cell r="AU225" t="str">
            <v>/</v>
          </cell>
          <cell r="AV225" t="str">
            <v>/</v>
          </cell>
          <cell r="AW225" t="str">
            <v>陈国辉</v>
          </cell>
          <cell r="AX225" t="str">
            <v>王祖辉</v>
          </cell>
          <cell r="AY225" t="str">
            <v>15159775484</v>
          </cell>
          <cell r="AZ225" t="str">
            <v>6个</v>
          </cell>
          <cell r="BA225" t="str">
            <v/>
          </cell>
          <cell r="BB225" t="str">
            <v>/</v>
          </cell>
          <cell r="BC225" t="str">
            <v/>
          </cell>
          <cell r="BD225" t="str">
            <v>/</v>
          </cell>
          <cell r="BE225" t="str">
            <v>消毒</v>
          </cell>
          <cell r="BF225" t="str">
            <v>2025-05-13 00:00:00</v>
          </cell>
          <cell r="BG225" t="str">
            <v/>
          </cell>
          <cell r="BH225" t="str">
            <v>CMA</v>
          </cell>
          <cell r="BI225" t="str">
            <v>合格</v>
          </cell>
          <cell r="BJ225" t="str">
            <v/>
          </cell>
          <cell r="BK225" t="str">
            <v>福建省惠安开成职业中专学校-校内-职业中学，该批餐具经与被抽样单位确认采用洗涤剂清洗和高温消毒。餐具理化样液为现场按照GB14934-2016要求制成，共采集6个样品，5个用于理化项目，制得样液903mL，分装备样400mL。1个用于微生物检测项目，采用纸片法，制得5cm×5cm纸片两张作为检样，空白对照5cm×5cm纸片两张。冷藏储运。</v>
          </cell>
          <cell r="BL225" t="str">
            <v/>
          </cell>
          <cell r="BM225" t="str">
            <v/>
          </cell>
          <cell r="BN225" t="str">
            <v/>
          </cell>
          <cell r="BO225" t="str">
            <v/>
          </cell>
          <cell r="BP225" t="str">
            <v/>
          </cell>
          <cell r="BQ225" t="str">
            <v>否</v>
          </cell>
        </row>
        <row r="226">
          <cell r="A226" t="str">
            <v>XBJ25350521371133227ZX</v>
          </cell>
          <cell r="B226" t="str">
            <v>（2025）XHY-G10030</v>
          </cell>
          <cell r="C226" t="str">
            <v>大红浙醋（酿造食醋）</v>
          </cell>
          <cell r="D226" t="str">
            <v>总酸（以乙酸计）；苯甲酸及其钠盐（以苯甲酸计）；山梨酸及其钾盐（以山梨酸计）；脱氢乙酸及其钠盐（以脱氢乙酸计）；糖精钠（以糖精计）</v>
          </cell>
          <cell r="E226" t="str">
            <v>抽检监测（县级专项）</v>
          </cell>
          <cell r="F226" t="str">
            <v>2025年福建泉州惠安县校园专项抽检</v>
          </cell>
          <cell r="G226" t="str">
            <v>调味品</v>
          </cell>
          <cell r="H226" t="str">
            <v>食醋</v>
          </cell>
          <cell r="I226" t="str">
            <v>食醋</v>
          </cell>
          <cell r="J226" t="str">
            <v>食醋</v>
          </cell>
          <cell r="K226" t="str">
            <v>（2025）XHY-G10030</v>
          </cell>
          <cell r="L226" t="str">
            <v>抽查检验</v>
          </cell>
          <cell r="M226" t="str">
            <v>监督抽检</v>
          </cell>
          <cell r="N226" t="str">
            <v>惠安县市场监督管理局</v>
          </cell>
          <cell r="O226" t="str">
            <v>福建省惠安开成职业中专学校第三食堂</v>
          </cell>
          <cell r="P226" t="str">
            <v>福建</v>
          </cell>
          <cell r="Q226" t="str">
            <v>泉州</v>
          </cell>
          <cell r="R226" t="str">
            <v>惠安</v>
          </cell>
          <cell r="S226" t="str">
            <v/>
          </cell>
          <cell r="T226" t="str">
            <v>福建省泉州市惠安县东桥镇埔殊村A2</v>
          </cell>
          <cell r="U226" t="str">
            <v>JY33505210061258</v>
          </cell>
          <cell r="V226" t="str">
            <v>12350521489324405Q</v>
          </cell>
          <cell r="W226" t="str">
            <v>广州市红桥万利调味食品有限公司</v>
          </cell>
          <cell r="X226" t="str">
            <v>广州市南沙区鱼窝头大简村</v>
          </cell>
          <cell r="Y226" t="str">
            <v>628ml/瓶</v>
          </cell>
          <cell r="Z226" t="str">
            <v/>
          </cell>
          <cell r="AA226" t="str">
            <v>味道仔</v>
          </cell>
          <cell r="AB226" t="str">
            <v>张伟鑫、雷宇</v>
          </cell>
          <cell r="AC226" t="str">
            <v>2025-05-09</v>
          </cell>
          <cell r="AD226" t="str">
            <v>2025-01-04 00:00:00</v>
          </cell>
          <cell r="AE226" t="str">
            <v>生产日期</v>
          </cell>
          <cell r="AF226" t="str">
            <v>2025-05-09 00:00:00</v>
          </cell>
          <cell r="AG226" t="str">
            <v>/</v>
          </cell>
          <cell r="AH226" t="str">
            <v>餐饮环节</v>
          </cell>
          <cell r="AI226" t="str">
            <v>食堂（学校/托幼食堂）</v>
          </cell>
          <cell r="AJ226" t="str">
            <v/>
          </cell>
          <cell r="AK226" t="str">
            <v>工业加工食品</v>
          </cell>
          <cell r="AL226" t="str">
            <v>2瓶</v>
          </cell>
          <cell r="AM226" t="str">
            <v>2025-05-22 00:00:00</v>
          </cell>
          <cell r="AN226" t="str">
            <v>普通食品</v>
          </cell>
          <cell r="AO226" t="str">
            <v>6.7元</v>
          </cell>
          <cell r="AP226" t="str">
            <v>经抽样检验，所检项目符合GB 2760-2014《食品安全国家标准 食品添加剂使用标准》，GB 2719-2018《食品安全国家标准 食醋》要求。</v>
          </cell>
          <cell r="AQ226" t="str">
            <v/>
          </cell>
          <cell r="AR226" t="str">
            <v/>
          </cell>
          <cell r="AS226" t="str">
            <v/>
          </cell>
          <cell r="AT226" t="str">
            <v/>
          </cell>
          <cell r="AU226" t="str">
            <v/>
          </cell>
          <cell r="AV226" t="str">
            <v>SC10344011500530</v>
          </cell>
          <cell r="AW226" t="str">
            <v>王显宗</v>
          </cell>
          <cell r="AX226" t="str">
            <v>王祖辉</v>
          </cell>
          <cell r="AY226" t="str">
            <v>13505041833</v>
          </cell>
          <cell r="AZ226" t="str">
            <v>4瓶</v>
          </cell>
          <cell r="BA226" t="str">
            <v/>
          </cell>
          <cell r="BB226" t="str">
            <v>020-84915098</v>
          </cell>
          <cell r="BC226" t="str">
            <v/>
          </cell>
          <cell r="BD226" t="str">
            <v>/</v>
          </cell>
          <cell r="BE226" t="str">
            <v>外购</v>
          </cell>
          <cell r="BF226" t="str">
            <v>2025-05-29 00:00:00</v>
          </cell>
          <cell r="BG226" t="str">
            <v/>
          </cell>
          <cell r="BH226" t="str">
            <v>CMA</v>
          </cell>
          <cell r="BI226" t="str">
            <v>合格</v>
          </cell>
          <cell r="BJ226" t="str">
            <v/>
          </cell>
          <cell r="BK226" t="str">
            <v>福建省惠安开成职业中专学校第三食堂-校内-中专</v>
          </cell>
          <cell r="BL226" t="str">
            <v/>
          </cell>
          <cell r="BM226" t="str">
            <v/>
          </cell>
          <cell r="BN226" t="str">
            <v/>
          </cell>
          <cell r="BO226" t="str">
            <v/>
          </cell>
          <cell r="BP226" t="str">
            <v/>
          </cell>
          <cell r="BQ226" t="str">
            <v>否</v>
          </cell>
        </row>
        <row r="227">
          <cell r="A227" t="str">
            <v>XBJ25350521371133236ZX</v>
          </cell>
          <cell r="B227" t="str">
            <v>（2025）XHY-G09786</v>
          </cell>
          <cell r="C227" t="str">
            <v>鸡蛋</v>
          </cell>
          <cell r="D227" t="str">
            <v>甲硝唑；甲氧苄啶；磺胺类（总量）；多西环素；呋喃唑酮代谢物；氯霉素</v>
          </cell>
          <cell r="E227" t="str">
            <v>抽检监测（县级专项）</v>
          </cell>
          <cell r="F227" t="str">
            <v>2025年福建泉州惠安县校园专项抽检</v>
          </cell>
          <cell r="G227" t="str">
            <v>食用农产品</v>
          </cell>
          <cell r="H227" t="str">
            <v>鲜蛋</v>
          </cell>
          <cell r="I227" t="str">
            <v>鲜蛋</v>
          </cell>
          <cell r="J227" t="str">
            <v>鸡蛋</v>
          </cell>
          <cell r="K227" t="str">
            <v>（2025）XHY-G09786</v>
          </cell>
          <cell r="L227" t="str">
            <v>抽查检验</v>
          </cell>
          <cell r="M227" t="str">
            <v>监督抽检</v>
          </cell>
          <cell r="N227" t="str">
            <v>惠安县市场监督管理局</v>
          </cell>
          <cell r="O227" t="str">
            <v>福建省惠安职业中专学校</v>
          </cell>
          <cell r="P227" t="str">
            <v>福建</v>
          </cell>
          <cell r="Q227" t="str">
            <v>泉州</v>
          </cell>
          <cell r="R227" t="str">
            <v>惠安</v>
          </cell>
          <cell r="S227" t="str">
            <v/>
          </cell>
          <cell r="T227" t="str">
            <v>福建省泉州市惠安县黄塘镇后郭村后郭286号（第一食堂）</v>
          </cell>
          <cell r="U227" t="str">
            <v>JY33505210185603</v>
          </cell>
          <cell r="V227" t="str">
            <v>12350521489325264P</v>
          </cell>
          <cell r="W227" t="str">
            <v>/</v>
          </cell>
          <cell r="X227" t="str">
            <v>/</v>
          </cell>
          <cell r="Y227" t="str">
            <v>/</v>
          </cell>
          <cell r="Z227" t="str">
            <v/>
          </cell>
          <cell r="AA227" t="str">
            <v>/</v>
          </cell>
          <cell r="AB227" t="str">
            <v>连敏炜、柯岳鹏</v>
          </cell>
          <cell r="AC227" t="str">
            <v>2025-05-09</v>
          </cell>
          <cell r="AD227" t="str">
            <v>2025-05-07 00:00:00</v>
          </cell>
          <cell r="AE227" t="str">
            <v>购进日期</v>
          </cell>
          <cell r="AF227" t="str">
            <v>2025-05-09 00:00:00</v>
          </cell>
          <cell r="AG227" t="str">
            <v>/</v>
          </cell>
          <cell r="AH227" t="str">
            <v>餐饮环节</v>
          </cell>
          <cell r="AI227" t="str">
            <v>食堂（学校/托幼食堂）</v>
          </cell>
          <cell r="AJ227" t="str">
            <v/>
          </cell>
          <cell r="AK227" t="str">
            <v>食用农产品</v>
          </cell>
          <cell r="AL227" t="str">
            <v>1.3kg</v>
          </cell>
          <cell r="AM227" t="str">
            <v>2025-05-20 00:00:00</v>
          </cell>
          <cell r="AN227" t="str">
            <v>普通食品</v>
          </cell>
          <cell r="AO227" t="str">
            <v>10.6元</v>
          </cell>
          <cell r="AP227"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227" t="str">
            <v>赵丽琼蔬菜批发</v>
          </cell>
          <cell r="AR227" t="str">
            <v>供应商</v>
          </cell>
          <cell r="AS227" t="str">
            <v>黄塘镇农贸市场内</v>
          </cell>
          <cell r="AT227" t="str">
            <v>18759479687</v>
          </cell>
          <cell r="AU227" t="str">
            <v>/</v>
          </cell>
          <cell r="AV227" t="str">
            <v>/</v>
          </cell>
          <cell r="AW227" t="str">
            <v>杜盛利</v>
          </cell>
          <cell r="AX227" t="str">
            <v>刘地林</v>
          </cell>
          <cell r="AY227" t="str">
            <v>18965771556</v>
          </cell>
          <cell r="AZ227" t="str">
            <v>3.68kg</v>
          </cell>
          <cell r="BA227" t="str">
            <v/>
          </cell>
          <cell r="BB227" t="str">
            <v>/</v>
          </cell>
          <cell r="BC227" t="str">
            <v/>
          </cell>
          <cell r="BD227" t="str">
            <v>/</v>
          </cell>
          <cell r="BE227" t="str">
            <v>外购</v>
          </cell>
          <cell r="BF227" t="str">
            <v>2025-05-29 00:00:00</v>
          </cell>
          <cell r="BG227" t="str">
            <v/>
          </cell>
          <cell r="BH227" t="str">
            <v>CMA</v>
          </cell>
          <cell r="BI227" t="str">
            <v>合格</v>
          </cell>
          <cell r="BJ227"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227" t="str">
            <v>福建省惠安职业中专学校-校内-中专，该批次样品数量不少于32枚</v>
          </cell>
          <cell r="BL227" t="str">
            <v/>
          </cell>
          <cell r="BM227" t="str">
            <v/>
          </cell>
          <cell r="BN227" t="str">
            <v/>
          </cell>
          <cell r="BO227" t="str">
            <v/>
          </cell>
          <cell r="BP227" t="str">
            <v/>
          </cell>
          <cell r="BQ227" t="str">
            <v>否</v>
          </cell>
        </row>
        <row r="228">
          <cell r="A228" t="str">
            <v>XBJ25350521371133241ZX</v>
          </cell>
          <cell r="B228" t="str">
            <v>（2025）XHY-G09736</v>
          </cell>
          <cell r="C228" t="str">
            <v>火山天然矿泉水</v>
          </cell>
          <cell r="D228" t="str">
            <v>溴酸盐；大肠菌群；铜绿假单胞菌</v>
          </cell>
          <cell r="E228" t="str">
            <v>抽检监测（县级专项）</v>
          </cell>
          <cell r="F228" t="str">
            <v>2025年福建泉州惠安县校园专项抽检</v>
          </cell>
          <cell r="G228" t="str">
            <v>饮料</v>
          </cell>
          <cell r="H228" t="str">
            <v>饮料</v>
          </cell>
          <cell r="I228" t="str">
            <v>包装饮用水</v>
          </cell>
          <cell r="J228" t="str">
            <v>饮用天然矿泉水</v>
          </cell>
          <cell r="K228" t="str">
            <v>（2025）XHY-G09736</v>
          </cell>
          <cell r="L228" t="str">
            <v>抽查检验</v>
          </cell>
          <cell r="M228" t="str">
            <v>监督抽检</v>
          </cell>
          <cell r="N228" t="str">
            <v>惠安县市场监督管理局</v>
          </cell>
          <cell r="O228" t="str">
            <v>惠安县秋丽小卖部</v>
          </cell>
          <cell r="P228" t="str">
            <v>福建</v>
          </cell>
          <cell r="Q228" t="str">
            <v>泉州</v>
          </cell>
          <cell r="R228" t="str">
            <v>惠安</v>
          </cell>
          <cell r="S228" t="str">
            <v/>
          </cell>
          <cell r="T228" t="str">
            <v>福建省泉州市惠安县东桥镇埔殊村开成职校第二食堂内</v>
          </cell>
          <cell r="U228" t="str">
            <v>JY13505210125117</v>
          </cell>
          <cell r="V228" t="str">
            <v>92350521MA34PBJ2X4</v>
          </cell>
          <cell r="W228" t="str">
            <v>安图伊利长白山天然矿泉饮品有限责任公司</v>
          </cell>
          <cell r="X228" t="str">
            <v>吉林省延边州安图县二道白河镇红丰村</v>
          </cell>
          <cell r="Y228" t="str">
            <v>520mL/瓶</v>
          </cell>
          <cell r="Z228" t="str">
            <v/>
          </cell>
          <cell r="AA228" t="str">
            <v>伊刻活泉</v>
          </cell>
          <cell r="AB228" t="str">
            <v>展瑞、张志伟</v>
          </cell>
          <cell r="AC228" t="str">
            <v>2025-05-09</v>
          </cell>
          <cell r="AD228" t="str">
            <v>2025-02-17 00:00:00</v>
          </cell>
          <cell r="AE228" t="str">
            <v>生产日期</v>
          </cell>
          <cell r="AF228" t="str">
            <v>2025-05-09 00:00:00</v>
          </cell>
          <cell r="AG228" t="str">
            <v>/</v>
          </cell>
          <cell r="AH228" t="str">
            <v>流通环节</v>
          </cell>
          <cell r="AI228" t="str">
            <v>小食杂店</v>
          </cell>
          <cell r="AJ228" t="str">
            <v/>
          </cell>
          <cell r="AK228" t="str">
            <v>工业加工食品</v>
          </cell>
          <cell r="AL228" t="str">
            <v>2瓶</v>
          </cell>
          <cell r="AM228" t="str">
            <v>2025-05-28 00:00:00</v>
          </cell>
          <cell r="AN228" t="str">
            <v>普通食品</v>
          </cell>
          <cell r="AO228" t="str">
            <v>3元</v>
          </cell>
          <cell r="AP228" t="str">
            <v>经抽样检验，所检项目符合GB 8537-2018《食品安全国家标准 饮用天然矿泉水》要求。</v>
          </cell>
          <cell r="AQ228" t="str">
            <v>内蒙古伊利实业集团股份有限公司</v>
          </cell>
          <cell r="AR228" t="str">
            <v>出品商</v>
          </cell>
          <cell r="AS228" t="str">
            <v>内蒙古自治区呼和浩特市敕勒川乳业开发区伊利大街1号</v>
          </cell>
          <cell r="AT228" t="str">
            <v>/</v>
          </cell>
          <cell r="AU228" t="str">
            <v>/</v>
          </cell>
          <cell r="AV228" t="str">
            <v>SC10622242663922</v>
          </cell>
          <cell r="AW228" t="str">
            <v>陈晓丽</v>
          </cell>
          <cell r="AX228" t="str">
            <v>陈晓丽</v>
          </cell>
          <cell r="AY228" t="str">
            <v>15159855233</v>
          </cell>
          <cell r="AZ228" t="str">
            <v>9瓶</v>
          </cell>
          <cell r="BA228" t="str">
            <v/>
          </cell>
          <cell r="BB228" t="str">
            <v>4008169999</v>
          </cell>
          <cell r="BC228" t="str">
            <v/>
          </cell>
          <cell r="BD228" t="str">
            <v>/</v>
          </cell>
          <cell r="BE228" t="str">
            <v>外购</v>
          </cell>
          <cell r="BF228" t="str">
            <v>2025-05-29 00:00:00</v>
          </cell>
          <cell r="BG228" t="str">
            <v/>
          </cell>
          <cell r="BH228" t="str">
            <v>CMA</v>
          </cell>
          <cell r="BI228" t="str">
            <v>合格</v>
          </cell>
          <cell r="BJ228" t="str">
            <v/>
          </cell>
          <cell r="BK228" t="str">
            <v>福建省惠安开成职业中专学校-校内-职业中学</v>
          </cell>
          <cell r="BL228" t="str">
            <v/>
          </cell>
          <cell r="BM228" t="str">
            <v/>
          </cell>
          <cell r="BN228" t="str">
            <v/>
          </cell>
          <cell r="BO228" t="str">
            <v/>
          </cell>
          <cell r="BP228" t="str">
            <v/>
          </cell>
          <cell r="BQ228" t="str">
            <v>否</v>
          </cell>
        </row>
        <row r="229">
          <cell r="A229" t="str">
            <v>XBJ25350521371133330ZX</v>
          </cell>
          <cell r="B229" t="str">
            <v>（2025）XHY-G10286</v>
          </cell>
          <cell r="C229" t="str">
            <v>麻辣味猪肉脯</v>
          </cell>
          <cell r="D229" t="str">
            <v>苯并[a]芘；N-二甲基亚硝胺；亚硝酸盐（以亚硝酸钠计）；苯甲酸及其钠盐（以苯甲酸计）；山梨酸及其钾盐（以山梨酸计）；纳他霉素；糖精钠（以糖精计）；柠檬黄；日落黄；胭脂红；氯霉素；沙门氏菌；金黄色葡萄球菌；单核细胞增生李斯特氏菌</v>
          </cell>
          <cell r="E229" t="str">
            <v>抽检监测（县级专项）</v>
          </cell>
          <cell r="F229" t="str">
            <v>2025年福建泉州惠安县农村食品专项</v>
          </cell>
          <cell r="G229" t="str">
            <v>肉制品</v>
          </cell>
          <cell r="H229" t="str">
            <v>熟肉制品</v>
          </cell>
          <cell r="I229" t="str">
            <v>熏烧烤肉制品</v>
          </cell>
          <cell r="J229" t="str">
            <v>熏烧烤肉制品</v>
          </cell>
          <cell r="K229" t="str">
            <v>（2025）XHY-G10286</v>
          </cell>
          <cell r="L229" t="str">
            <v>抽查检验</v>
          </cell>
          <cell r="M229" t="str">
            <v>监督抽检</v>
          </cell>
          <cell r="N229" t="str">
            <v>惠安县市场监督管理局</v>
          </cell>
          <cell r="O229" t="str">
            <v>惠安县森诺零食店（个体工商户）</v>
          </cell>
          <cell r="P229" t="str">
            <v>福建</v>
          </cell>
          <cell r="Q229" t="str">
            <v>泉州</v>
          </cell>
          <cell r="R229" t="str">
            <v>惠安</v>
          </cell>
          <cell r="S229" t="str">
            <v/>
          </cell>
          <cell r="T229" t="str">
            <v>福建省惠安县山霞镇山霞村山霞街451号第2、3、4、5间店面</v>
          </cell>
          <cell r="U229" t="str">
            <v>JY13505210185100</v>
          </cell>
          <cell r="V229" t="str">
            <v>92350521MADUK55K6K</v>
          </cell>
          <cell r="W229" t="str">
            <v>江苏味巴哥食品股份有限公司</v>
          </cell>
          <cell r="X229" t="str">
            <v>靖江市经济开发区城北园区纬二路88号</v>
          </cell>
          <cell r="Y229" t="str">
            <v>散装称重</v>
          </cell>
          <cell r="Z229" t="str">
            <v/>
          </cell>
          <cell r="AA229" t="str">
            <v>味巴哥</v>
          </cell>
          <cell r="AB229" t="str">
            <v>张伟鑫、雷宇</v>
          </cell>
          <cell r="AC229" t="str">
            <v>2025-05-12</v>
          </cell>
          <cell r="AD229" t="str">
            <v>2025-03-21 00:00:00</v>
          </cell>
          <cell r="AE229" t="str">
            <v>生产日期</v>
          </cell>
          <cell r="AF229" t="str">
            <v>2025-05-12 00:00:00</v>
          </cell>
          <cell r="AG229" t="str">
            <v>/</v>
          </cell>
          <cell r="AH229" t="str">
            <v>流通环节</v>
          </cell>
          <cell r="AI229" t="str">
            <v>其他(零食店)</v>
          </cell>
          <cell r="AJ229" t="str">
            <v/>
          </cell>
          <cell r="AK229" t="str">
            <v>工业加工食品</v>
          </cell>
          <cell r="AL229" t="str">
            <v>0.6kg</v>
          </cell>
          <cell r="AM229" t="str">
            <v>2025-05-30 00:00:00</v>
          </cell>
          <cell r="AN229" t="str">
            <v>普通食品</v>
          </cell>
          <cell r="AO229" t="str">
            <v>76元</v>
          </cell>
          <cell r="AP229" t="str">
            <v>经抽样检验，所检项目符合整顿办函〔2011〕1号 全国食品安全整顿工作办公室关于印发《食品中可能违法添加的非食用物质和易滥用的食品添加剂品种名单（第五批）》的通知，GB 2762-2022《食品安全国家标准 食品中污染物限量》，GB 31607-2021《食品安全国家标准 散装即食食品中致病菌限量》，GB 2760-2024《食品安全国家标准 食品添加剂使用标准》要求。</v>
          </cell>
          <cell r="AQ229" t="str">
            <v/>
          </cell>
          <cell r="AR229" t="str">
            <v/>
          </cell>
          <cell r="AS229" t="str">
            <v/>
          </cell>
          <cell r="AT229" t="str">
            <v/>
          </cell>
          <cell r="AU229" t="str">
            <v/>
          </cell>
          <cell r="AV229" t="str">
            <v>SC10432128200388</v>
          </cell>
          <cell r="AW229" t="str">
            <v>杨育洪</v>
          </cell>
          <cell r="AX229" t="str">
            <v>杨育洪</v>
          </cell>
          <cell r="AY229" t="str">
            <v>13805978059</v>
          </cell>
          <cell r="AZ229" t="str">
            <v>2.678kg</v>
          </cell>
          <cell r="BA229" t="str">
            <v/>
          </cell>
          <cell r="BB229" t="str">
            <v>0523-84526100</v>
          </cell>
          <cell r="BC229" t="str">
            <v/>
          </cell>
          <cell r="BD229" t="str">
            <v>/</v>
          </cell>
          <cell r="BE229" t="str">
            <v>外购</v>
          </cell>
          <cell r="BF229" t="str">
            <v>2025-05-30 00:00:00</v>
          </cell>
          <cell r="BG229" t="str">
            <v/>
          </cell>
          <cell r="BH229" t="str">
            <v>CMA</v>
          </cell>
          <cell r="BI229" t="str">
            <v>合格</v>
          </cell>
          <cell r="BJ229" t="str">
            <v/>
          </cell>
          <cell r="BK229" t="str">
            <v/>
          </cell>
          <cell r="BL229" t="str">
            <v/>
          </cell>
          <cell r="BM229" t="str">
            <v/>
          </cell>
          <cell r="BN229" t="str">
            <v/>
          </cell>
          <cell r="BO229" t="str">
            <v/>
          </cell>
          <cell r="BP229" t="str">
            <v/>
          </cell>
          <cell r="BQ229" t="str">
            <v>否</v>
          </cell>
        </row>
        <row r="230">
          <cell r="A230" t="str">
            <v>XBJ25350521371133333ZX</v>
          </cell>
          <cell r="B230" t="str">
            <v>（2025）XHY-G10283</v>
          </cell>
          <cell r="C230" t="str">
            <v>牛奶糖-牛奶味糖</v>
          </cell>
          <cell r="D230" t="str">
            <v>铅（以Pb计）；糖精钠（以糖精计）；甜蜜素（以环己基氨基磺酸计）；苋菜红；赤藓红；日落黄；喹啉黄；胭脂红；柠檬黄；亮蓝；新红；靛蓝；诱惑红；酸性红；相同色泽着色剂混合使用时各自用量占其最大使用量的比例之和；二氧化硫残留量（以SO2计）；菌落总数；大肠菌群</v>
          </cell>
          <cell r="E230" t="str">
            <v>抽检监测（县级专项）</v>
          </cell>
          <cell r="F230" t="str">
            <v>2025年福建泉州惠安县农村食品专项</v>
          </cell>
          <cell r="G230" t="str">
            <v>糖果制品</v>
          </cell>
          <cell r="H230" t="str">
            <v>糖果制品(含巧克力及制品)</v>
          </cell>
          <cell r="I230" t="str">
            <v>糖果</v>
          </cell>
          <cell r="J230" t="str">
            <v>糖果</v>
          </cell>
          <cell r="K230" t="str">
            <v>（2025）XHY-G10283</v>
          </cell>
          <cell r="L230" t="str">
            <v>抽查检验</v>
          </cell>
          <cell r="M230" t="str">
            <v>监督抽检</v>
          </cell>
          <cell r="N230" t="str">
            <v>惠安县市场监督管理局</v>
          </cell>
          <cell r="O230" t="str">
            <v>惠安县来金自选店</v>
          </cell>
          <cell r="P230" t="str">
            <v>福建</v>
          </cell>
          <cell r="Q230" t="str">
            <v>泉州</v>
          </cell>
          <cell r="R230" t="str">
            <v>惠安</v>
          </cell>
          <cell r="S230" t="str">
            <v/>
          </cell>
          <cell r="T230" t="str">
            <v>福建省泉州市惠安县紫山镇油园村油园107-6、107-7号</v>
          </cell>
          <cell r="U230" t="str">
            <v>JY13505210019569</v>
          </cell>
          <cell r="V230" t="str">
            <v>92350521MA2Y5L1Q5J</v>
          </cell>
          <cell r="W230" t="str">
            <v>广东乐潮食品有限公司</v>
          </cell>
          <cell r="X230" t="str">
            <v>潮州市潮安区庵埠庄陇新区三巷</v>
          </cell>
          <cell r="Y230" t="str">
            <v>320g/袋</v>
          </cell>
          <cell r="Z230" t="str">
            <v/>
          </cell>
          <cell r="AA230" t="str">
            <v>乐潮</v>
          </cell>
          <cell r="AB230" t="str">
            <v>连敏炜、柯岳鹏</v>
          </cell>
          <cell r="AC230" t="str">
            <v>2025-05-12</v>
          </cell>
          <cell r="AD230" t="str">
            <v>2024-11-22 00:00:00</v>
          </cell>
          <cell r="AE230" t="str">
            <v>生产日期</v>
          </cell>
          <cell r="AF230" t="str">
            <v>2025-05-12 00:00:00</v>
          </cell>
          <cell r="AG230" t="str">
            <v>/</v>
          </cell>
          <cell r="AH230" t="str">
            <v>流通环节</v>
          </cell>
          <cell r="AI230" t="str">
            <v>小食杂店</v>
          </cell>
          <cell r="AJ230" t="str">
            <v/>
          </cell>
          <cell r="AK230" t="str">
            <v>工业加工食品</v>
          </cell>
          <cell r="AL230" t="str">
            <v>2袋</v>
          </cell>
          <cell r="AM230" t="str">
            <v>2025-05-29 00:00:00</v>
          </cell>
          <cell r="AN230" t="str">
            <v>普通食品</v>
          </cell>
          <cell r="AO230" t="str">
            <v>7元</v>
          </cell>
          <cell r="AP230" t="str">
            <v>经抽样检验，所检项目符合GB 2762-2022《食品安全国家标准 食品中污染物限量》，GB 17399-2016《食品安全国家标准 糖果》，GB 2760-2014《食品安全国家标准 食品添加剂使用标准》要求。</v>
          </cell>
          <cell r="AQ230" t="str">
            <v/>
          </cell>
          <cell r="AR230" t="str">
            <v/>
          </cell>
          <cell r="AS230" t="str">
            <v/>
          </cell>
          <cell r="AT230" t="str">
            <v/>
          </cell>
          <cell r="AU230" t="str">
            <v/>
          </cell>
          <cell r="AV230" t="str">
            <v>SC11344512106614</v>
          </cell>
          <cell r="AW230" t="str">
            <v>陈惠云</v>
          </cell>
          <cell r="AX230" t="str">
            <v>陈来金</v>
          </cell>
          <cell r="AY230" t="str">
            <v>15359582725</v>
          </cell>
          <cell r="AZ230" t="str">
            <v>10袋</v>
          </cell>
          <cell r="BA230" t="str">
            <v/>
          </cell>
          <cell r="BB230" t="str">
            <v>0768-5917669</v>
          </cell>
          <cell r="BC230" t="str">
            <v/>
          </cell>
          <cell r="BD230" t="str">
            <v>/</v>
          </cell>
          <cell r="BE230" t="str">
            <v>外购</v>
          </cell>
          <cell r="BF230" t="str">
            <v>2025-05-30 00:00:00</v>
          </cell>
          <cell r="BG230" t="str">
            <v/>
          </cell>
          <cell r="BH230" t="str">
            <v>CMA</v>
          </cell>
          <cell r="BI230" t="str">
            <v>合格</v>
          </cell>
          <cell r="BJ230" t="str">
            <v/>
          </cell>
          <cell r="BK230" t="str">
            <v/>
          </cell>
          <cell r="BL230" t="str">
            <v/>
          </cell>
          <cell r="BM230" t="str">
            <v/>
          </cell>
          <cell r="BN230" t="str">
            <v/>
          </cell>
          <cell r="BO230" t="str">
            <v/>
          </cell>
          <cell r="BP230" t="str">
            <v/>
          </cell>
          <cell r="BQ230" t="str">
            <v>否</v>
          </cell>
        </row>
        <row r="231">
          <cell r="A231" t="str">
            <v>XBJ25350521371133335ZX</v>
          </cell>
          <cell r="B231" t="str">
            <v>（2025）XHY-G10291</v>
          </cell>
          <cell r="C231" t="str">
            <v>9°米醋</v>
          </cell>
          <cell r="D231" t="str">
            <v>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菌落总数</v>
          </cell>
          <cell r="E231" t="str">
            <v>抽检监测（县级专项）</v>
          </cell>
          <cell r="F231" t="str">
            <v>2025年福建泉州惠安县农村食品专项</v>
          </cell>
          <cell r="G231" t="str">
            <v>调味品</v>
          </cell>
          <cell r="H231" t="str">
            <v>食醋</v>
          </cell>
          <cell r="I231" t="str">
            <v>食醋</v>
          </cell>
          <cell r="J231" t="str">
            <v>食醋</v>
          </cell>
          <cell r="K231" t="str">
            <v>（2025）XHY-G10291</v>
          </cell>
          <cell r="L231" t="str">
            <v>抽查检验</v>
          </cell>
          <cell r="M231" t="str">
            <v>监督抽检</v>
          </cell>
          <cell r="N231" t="str">
            <v>惠安县市场监督管理局</v>
          </cell>
          <cell r="O231" t="str">
            <v>惠安县来金自选店</v>
          </cell>
          <cell r="P231" t="str">
            <v>福建</v>
          </cell>
          <cell r="Q231" t="str">
            <v>泉州</v>
          </cell>
          <cell r="R231" t="str">
            <v>惠安</v>
          </cell>
          <cell r="S231" t="str">
            <v/>
          </cell>
          <cell r="T231" t="str">
            <v>福建省泉州市惠安县紫山镇油园村油园107-6、107-7号</v>
          </cell>
          <cell r="U231" t="str">
            <v>JY13505210019569</v>
          </cell>
          <cell r="V231" t="str">
            <v>92350521MA2Y5L1Q5J</v>
          </cell>
          <cell r="W231" t="str">
            <v>广东美味鲜调味食品有限公司</v>
          </cell>
          <cell r="X231" t="str">
            <v>广东省中山市中山火炬开发区厨邦路1号</v>
          </cell>
          <cell r="Y231" t="str">
            <v>420ml/瓶</v>
          </cell>
          <cell r="Z231" t="str">
            <v/>
          </cell>
          <cell r="AA231" t="str">
            <v>/</v>
          </cell>
          <cell r="AB231" t="str">
            <v>连敏炜、柯岳鹏</v>
          </cell>
          <cell r="AC231" t="str">
            <v>2025-05-12</v>
          </cell>
          <cell r="AD231" t="str">
            <v>2024-12-25 00:00:00</v>
          </cell>
          <cell r="AE231" t="str">
            <v>生产日期</v>
          </cell>
          <cell r="AF231" t="str">
            <v>2025-05-12 00:00:00</v>
          </cell>
          <cell r="AG231" t="str">
            <v>/</v>
          </cell>
          <cell r="AH231" t="str">
            <v>流通环节</v>
          </cell>
          <cell r="AI231" t="str">
            <v>小食杂店</v>
          </cell>
          <cell r="AJ231" t="str">
            <v/>
          </cell>
          <cell r="AK231" t="str">
            <v>工业加工食品</v>
          </cell>
          <cell r="AL231" t="str">
            <v>2瓶</v>
          </cell>
          <cell r="AM231" t="str">
            <v>2025-05-29 00:00:00</v>
          </cell>
          <cell r="AN231" t="str">
            <v>普通食品</v>
          </cell>
          <cell r="AO231" t="str">
            <v>6元</v>
          </cell>
          <cell r="AP231" t="str">
            <v>经抽样检验，所检项目符合GB/T 18187-2000《酿造食醋》，GB 2760-2014《食品安全国家标准 食品添加剂使用标准》，GB 2719-2018《食品安全国家标准 食醋》要求。</v>
          </cell>
          <cell r="AQ231" t="str">
            <v/>
          </cell>
          <cell r="AR231" t="str">
            <v/>
          </cell>
          <cell r="AS231" t="str">
            <v/>
          </cell>
          <cell r="AT231" t="str">
            <v/>
          </cell>
          <cell r="AU231" t="str">
            <v/>
          </cell>
          <cell r="AV231" t="str">
            <v>SC10244200000556</v>
          </cell>
          <cell r="AW231" t="str">
            <v>陈惠云</v>
          </cell>
          <cell r="AX231" t="str">
            <v>陈来金</v>
          </cell>
          <cell r="AY231" t="str">
            <v>15359582725</v>
          </cell>
          <cell r="AZ231" t="str">
            <v>9瓶</v>
          </cell>
          <cell r="BA231" t="str">
            <v/>
          </cell>
          <cell r="BB231" t="str">
            <v>400-1066-338</v>
          </cell>
          <cell r="BC231" t="str">
            <v/>
          </cell>
          <cell r="BD231" t="str">
            <v>/</v>
          </cell>
          <cell r="BE231" t="str">
            <v>外购</v>
          </cell>
          <cell r="BF231" t="str">
            <v>2025-05-30 00:00:00</v>
          </cell>
          <cell r="BG231" t="str">
            <v/>
          </cell>
          <cell r="BH231" t="str">
            <v>CMA</v>
          </cell>
          <cell r="BI231" t="str">
            <v>合格</v>
          </cell>
          <cell r="BJ231" t="str">
            <v>注：#为样品标签明示值。</v>
          </cell>
          <cell r="BK231" t="str">
            <v/>
          </cell>
          <cell r="BL231" t="str">
            <v/>
          </cell>
          <cell r="BM231" t="str">
            <v/>
          </cell>
          <cell r="BN231" t="str">
            <v/>
          </cell>
          <cell r="BO231" t="str">
            <v/>
          </cell>
          <cell r="BP231" t="str">
            <v/>
          </cell>
          <cell r="BQ231" t="str">
            <v>否</v>
          </cell>
        </row>
        <row r="232">
          <cell r="A232" t="str">
            <v>XBJ25350521371133528ZX</v>
          </cell>
          <cell r="B232" t="str">
            <v>（2025）XHY-G10120</v>
          </cell>
          <cell r="C232" t="str">
            <v>提拉米苏（可可味蛋糕）</v>
          </cell>
          <cell r="D232" t="str">
            <v>山梨酸及其钾盐（以山梨酸计）；糖精钠（以糖精计）；甜蜜素（以环己基氨基磺酸计）；安赛蜜；菌落总数；大肠菌群；脱氢乙酸及其钠盐（以脱氢乙酸计）；沙门氏菌；金黄色葡萄球菌</v>
          </cell>
          <cell r="E232" t="str">
            <v>抽检监测（县级专项）</v>
          </cell>
          <cell r="F232" t="str">
            <v>2025年福建泉州惠安县端午、五一节日专项抽检</v>
          </cell>
          <cell r="G232" t="str">
            <v>糕点</v>
          </cell>
          <cell r="H232" t="str">
            <v>糕点</v>
          </cell>
          <cell r="I232" t="str">
            <v>糕点</v>
          </cell>
          <cell r="J232" t="str">
            <v>糕点</v>
          </cell>
          <cell r="K232" t="str">
            <v>（2025）XHY-G10120</v>
          </cell>
          <cell r="L232" t="str">
            <v>抽查检验</v>
          </cell>
          <cell r="M232" t="str">
            <v>监督抽检</v>
          </cell>
          <cell r="N232" t="str">
            <v>惠安县市场监督管理局</v>
          </cell>
          <cell r="O232" t="str">
            <v>惠安县施源食品店</v>
          </cell>
          <cell r="P232" t="str">
            <v>福建</v>
          </cell>
          <cell r="Q232" t="str">
            <v>泉州</v>
          </cell>
          <cell r="R232" t="str">
            <v>惠安</v>
          </cell>
          <cell r="S232" t="str">
            <v/>
          </cell>
          <cell r="T232" t="str">
            <v>福建省泉州市惠安县螺城镇东南街121号</v>
          </cell>
          <cell r="U232" t="str">
            <v>JY13505210171527</v>
          </cell>
          <cell r="V232" t="str">
            <v>92350521MACRH4RW0R</v>
          </cell>
          <cell r="W232" t="str">
            <v>山东益锦食品有限公司</v>
          </cell>
          <cell r="X232" t="str">
            <v>山东省济南市莱芜高新区衡山路66号</v>
          </cell>
          <cell r="Y232" t="str">
            <v>称重</v>
          </cell>
          <cell r="Z232" t="str">
            <v/>
          </cell>
          <cell r="AA232" t="str">
            <v>益锦</v>
          </cell>
          <cell r="AB232" t="str">
            <v>连敏炜、柯岳鹏</v>
          </cell>
          <cell r="AC232" t="str">
            <v>2025-05-16</v>
          </cell>
          <cell r="AD232" t="str">
            <v>2025-04-28 00:00:00</v>
          </cell>
          <cell r="AE232" t="str">
            <v>生产日期</v>
          </cell>
          <cell r="AF232" t="str">
            <v>2025-05-16 00:00:00</v>
          </cell>
          <cell r="AG232" t="str">
            <v>/</v>
          </cell>
          <cell r="AH232" t="str">
            <v>流通环节</v>
          </cell>
          <cell r="AI232" t="str">
            <v>小食杂店</v>
          </cell>
          <cell r="AJ232" t="str">
            <v/>
          </cell>
          <cell r="AK232" t="str">
            <v>工业加工食品</v>
          </cell>
          <cell r="AL232" t="str">
            <v>0.716kg</v>
          </cell>
          <cell r="AM232" t="str">
            <v>2025-05-30 00:00:00</v>
          </cell>
          <cell r="AN232" t="str">
            <v>普通食品</v>
          </cell>
          <cell r="AO232" t="str">
            <v>49.6元</v>
          </cell>
          <cell r="AP232" t="str">
            <v>经抽样检验，所检项目符合GB 31607-2021《食品安全国家标准 散装即食食品中致病菌限量》，GB 2760-2024《食品安全国家标准 食品添加剂使用标准》，GB 7099-2015《食品安全国家标准 糕点、面包》要求。</v>
          </cell>
          <cell r="AQ232" t="str">
            <v/>
          </cell>
          <cell r="AR232" t="str">
            <v/>
          </cell>
          <cell r="AS232" t="str">
            <v/>
          </cell>
          <cell r="AT232" t="str">
            <v/>
          </cell>
          <cell r="AU232" t="str">
            <v/>
          </cell>
          <cell r="AV232" t="str">
            <v>SC11137120200118</v>
          </cell>
          <cell r="AW232" t="str">
            <v>李曼</v>
          </cell>
          <cell r="AX232" t="str">
            <v>施源</v>
          </cell>
          <cell r="AY232" t="str">
            <v>15141904090</v>
          </cell>
          <cell r="AZ232" t="str">
            <v>2.096kg</v>
          </cell>
          <cell r="BA232" t="str">
            <v/>
          </cell>
          <cell r="BB232" t="str">
            <v>0531-78787111</v>
          </cell>
          <cell r="BC232" t="str">
            <v/>
          </cell>
          <cell r="BD232" t="str">
            <v>/</v>
          </cell>
          <cell r="BE232" t="str">
            <v>外购</v>
          </cell>
          <cell r="BF232" t="str">
            <v>2025-05-30 00:00:00</v>
          </cell>
          <cell r="BG232" t="str">
            <v/>
          </cell>
          <cell r="BH232" t="str">
            <v>CMA</v>
          </cell>
          <cell r="BI232" t="str">
            <v>合格</v>
          </cell>
          <cell r="BJ232" t="str">
            <v/>
          </cell>
          <cell r="BK232" t="str">
            <v/>
          </cell>
          <cell r="BL232" t="str">
            <v/>
          </cell>
          <cell r="BM232" t="str">
            <v/>
          </cell>
          <cell r="BN232" t="str">
            <v/>
          </cell>
          <cell r="BO232" t="str">
            <v/>
          </cell>
          <cell r="BP232" t="str">
            <v/>
          </cell>
          <cell r="BQ232" t="str">
            <v>是</v>
          </cell>
        </row>
        <row r="233">
          <cell r="A233" t="str">
            <v>XBJ25350521371132925ZX</v>
          </cell>
          <cell r="B233" t="str">
            <v>（2025）XHY-G10243</v>
          </cell>
          <cell r="C233" t="str">
            <v>草菇老抽（酿造酱油）</v>
          </cell>
          <cell r="D233" t="str">
            <v>氨基酸态氮（以氮计）；山梨酸及其钾盐（以山梨酸计）；脱氢乙酸及其钠盐（以脱氢乙酸计）；糖精钠（以糖精计）</v>
          </cell>
          <cell r="E233" t="str">
            <v>抽检监测（县级专项）</v>
          </cell>
          <cell r="F233" t="str">
            <v>2025年福建泉州惠安县端午、五一节日专项抽检</v>
          </cell>
          <cell r="G233" t="str">
            <v>调味品</v>
          </cell>
          <cell r="H233" t="str">
            <v>酱油</v>
          </cell>
          <cell r="I233" t="str">
            <v>酱油</v>
          </cell>
          <cell r="J233" t="str">
            <v>酱油</v>
          </cell>
          <cell r="K233" t="str">
            <v>（2025）XHY-G10243</v>
          </cell>
          <cell r="L233" t="str">
            <v>抽查检验</v>
          </cell>
          <cell r="M233" t="str">
            <v>监督抽检</v>
          </cell>
          <cell r="N233" t="str">
            <v>惠安县市场监督管理局</v>
          </cell>
          <cell r="O233" t="str">
            <v>惠安县滨江旭昌便利店</v>
          </cell>
          <cell r="P233" t="str">
            <v>福建</v>
          </cell>
          <cell r="Q233" t="str">
            <v>泉州</v>
          </cell>
          <cell r="R233" t="str">
            <v>惠安</v>
          </cell>
          <cell r="S233" t="str">
            <v/>
          </cell>
          <cell r="T233" t="str">
            <v>福建省泉州市惠安县螺阳镇霞光村惠华路8号13幢101-102店</v>
          </cell>
          <cell r="U233" t="str">
            <v>/</v>
          </cell>
          <cell r="V233" t="str">
            <v>92350521MA30RHXJ1W</v>
          </cell>
          <cell r="W233" t="str">
            <v>佛山市海天（高明）调味食品有限公司</v>
          </cell>
          <cell r="X233" t="str">
            <v>广东省佛山市高明区沧江工业园东园</v>
          </cell>
          <cell r="Y233" t="str">
            <v>500mL/瓶</v>
          </cell>
          <cell r="Z233" t="str">
            <v/>
          </cell>
          <cell r="AA233" t="str">
            <v>/</v>
          </cell>
          <cell r="AB233" t="str">
            <v>连敏炜、柯岳鹏</v>
          </cell>
          <cell r="AC233" t="str">
            <v>2025-04-22</v>
          </cell>
          <cell r="AD233" t="str">
            <v>2024-11-20 00:00:00</v>
          </cell>
          <cell r="AE233" t="str">
            <v>生产日期</v>
          </cell>
          <cell r="AF233" t="str">
            <v>2025-04-22 00:00:00</v>
          </cell>
          <cell r="AG233" t="str">
            <v>/</v>
          </cell>
          <cell r="AH233" t="str">
            <v>流通环节</v>
          </cell>
          <cell r="AI233" t="str">
            <v>便利店</v>
          </cell>
          <cell r="AJ233" t="str">
            <v/>
          </cell>
          <cell r="AK233" t="str">
            <v>工业加工食品</v>
          </cell>
          <cell r="AL233" t="str">
            <v>2瓶</v>
          </cell>
          <cell r="AM233" t="str">
            <v>2025-05-16 00:00:00</v>
          </cell>
          <cell r="AN233" t="str">
            <v>普通食品</v>
          </cell>
          <cell r="AO233" t="str">
            <v>8元</v>
          </cell>
          <cell r="AP233" t="str">
            <v>经抽样检验，所检项目符合GB/T 18186-2000《酿造酱油》，GB 2760-2014《食品安全国家标准 食品添加剂使用标准》要求。</v>
          </cell>
          <cell r="AQ233" t="str">
            <v>佛山市海天调味食品股份有限公司</v>
          </cell>
          <cell r="AR233" t="str">
            <v>委托</v>
          </cell>
          <cell r="AS233" t="str">
            <v>广东省佛山市文沙路16号</v>
          </cell>
          <cell r="AT233" t="str">
            <v>400-8899-813</v>
          </cell>
          <cell r="AU233" t="str">
            <v>/</v>
          </cell>
          <cell r="AV233" t="str">
            <v>SC10344060800014</v>
          </cell>
          <cell r="AW233" t="str">
            <v>黄永平</v>
          </cell>
          <cell r="AX233" t="str">
            <v>黄永平</v>
          </cell>
          <cell r="AY233" t="str">
            <v>13559551290</v>
          </cell>
          <cell r="AZ233" t="str">
            <v>4瓶</v>
          </cell>
          <cell r="BA233" t="str">
            <v/>
          </cell>
          <cell r="BB233" t="str">
            <v>/</v>
          </cell>
          <cell r="BC233" t="str">
            <v/>
          </cell>
          <cell r="BD233" t="str">
            <v>/</v>
          </cell>
          <cell r="BE233" t="str">
            <v>外购</v>
          </cell>
          <cell r="BF233" t="str">
            <v>2025-05-14 00:00:00</v>
          </cell>
          <cell r="BG233" t="str">
            <v/>
          </cell>
          <cell r="BH233" t="str">
            <v>CMA</v>
          </cell>
          <cell r="BI233" t="str">
            <v>合格</v>
          </cell>
          <cell r="BJ233" t="str">
            <v>注：#为样品标签明示值。</v>
          </cell>
          <cell r="BK233" t="str">
            <v>仅销售预包装食品经营者备案信息采集表备案编号为：YB23505210002981</v>
          </cell>
          <cell r="BL233" t="str">
            <v/>
          </cell>
          <cell r="BM233" t="str">
            <v/>
          </cell>
          <cell r="BN233" t="str">
            <v/>
          </cell>
          <cell r="BO233" t="str">
            <v/>
          </cell>
          <cell r="BP233" t="str">
            <v/>
          </cell>
          <cell r="BQ233" t="str">
            <v>否</v>
          </cell>
        </row>
        <row r="234">
          <cell r="A234" t="str">
            <v>XBJ25350521371132980ZX</v>
          </cell>
          <cell r="B234" t="str">
            <v>（2025）XHY-G10086</v>
          </cell>
          <cell r="C234" t="str">
            <v>虾仁肉粽</v>
          </cell>
          <cell r="D234" t="str">
            <v>甜蜜素（以环己基氨基磺酸计）；山梨酸及其钾盐（以山梨酸计）；脱氢乙酸及其钠盐（以脱氢乙酸计）；糖精钠（以糖精计）</v>
          </cell>
          <cell r="E234" t="str">
            <v>抽检监测（县级专项）</v>
          </cell>
          <cell r="F234" t="str">
            <v>2025年福建泉州惠安县端午、五一节日专项抽检</v>
          </cell>
          <cell r="G234" t="str">
            <v>餐饮食品</v>
          </cell>
          <cell r="H234" t="str">
            <v>其他餐饮食品</v>
          </cell>
          <cell r="I234" t="str">
            <v>节令食品(自制)</v>
          </cell>
          <cell r="J234" t="str">
            <v>粽子(自制)</v>
          </cell>
          <cell r="K234" t="str">
            <v>（2025）XHY-G10086</v>
          </cell>
          <cell r="L234" t="str">
            <v>抽查检验</v>
          </cell>
          <cell r="M234" t="str">
            <v>监督抽检</v>
          </cell>
          <cell r="N234" t="str">
            <v>惠安县市场监督管理局</v>
          </cell>
          <cell r="O234" t="str">
            <v>惠安县西珒肉粽店（个体工商户）</v>
          </cell>
          <cell r="P234" t="str">
            <v>福建</v>
          </cell>
          <cell r="Q234" t="str">
            <v>泉州</v>
          </cell>
          <cell r="R234" t="str">
            <v>惠安</v>
          </cell>
          <cell r="S234" t="str">
            <v/>
          </cell>
          <cell r="T234" t="str">
            <v>福建省泉州市惠安县螺城镇中山南街369号</v>
          </cell>
          <cell r="U234" t="str">
            <v>JY23505210177570</v>
          </cell>
          <cell r="V234" t="str">
            <v>92350521MA323KCL3X</v>
          </cell>
          <cell r="W234" t="str">
            <v>/</v>
          </cell>
          <cell r="X234" t="str">
            <v>/</v>
          </cell>
          <cell r="Y234" t="str">
            <v>/</v>
          </cell>
          <cell r="Z234" t="str">
            <v/>
          </cell>
          <cell r="AA234" t="str">
            <v>/</v>
          </cell>
          <cell r="AB234" t="str">
            <v>连敏炜、柯岳鹏</v>
          </cell>
          <cell r="AC234" t="str">
            <v>2025-04-23</v>
          </cell>
          <cell r="AD234" t="str">
            <v>2025-04-23 00:00:00</v>
          </cell>
          <cell r="AE234" t="str">
            <v>加工日期</v>
          </cell>
          <cell r="AF234" t="str">
            <v>2025-04-23 00:00:00</v>
          </cell>
          <cell r="AG234" t="str">
            <v>/</v>
          </cell>
          <cell r="AH234" t="str">
            <v>餐饮环节</v>
          </cell>
          <cell r="AI234" t="str">
            <v>小吃店</v>
          </cell>
          <cell r="AJ234" t="str">
            <v/>
          </cell>
          <cell r="AK234" t="str">
            <v>餐饮加工食品</v>
          </cell>
          <cell r="AL234" t="str">
            <v>2个</v>
          </cell>
          <cell r="AM234" t="str">
            <v>2025-05-20 00:00:00</v>
          </cell>
          <cell r="AN234" t="str">
            <v>节令食品</v>
          </cell>
          <cell r="AO234" t="str">
            <v>16元/个</v>
          </cell>
          <cell r="AP234" t="str">
            <v>经抽样检验，所检项目符合GB 2760-2024《食品安全国家标准 食品添加剂使用标准》要求。</v>
          </cell>
          <cell r="AQ234" t="str">
            <v/>
          </cell>
          <cell r="AR234" t="str">
            <v/>
          </cell>
          <cell r="AS234" t="str">
            <v/>
          </cell>
          <cell r="AT234" t="str">
            <v/>
          </cell>
          <cell r="AU234" t="str">
            <v/>
          </cell>
          <cell r="AV234" t="str">
            <v>/</v>
          </cell>
          <cell r="AW234" t="str">
            <v>吴世明</v>
          </cell>
          <cell r="AX234" t="str">
            <v>吴世明</v>
          </cell>
          <cell r="AY234" t="str">
            <v>18900301208</v>
          </cell>
          <cell r="AZ234" t="str">
            <v>4个</v>
          </cell>
          <cell r="BA234" t="str">
            <v/>
          </cell>
          <cell r="BB234" t="str">
            <v>/</v>
          </cell>
          <cell r="BC234" t="str">
            <v/>
          </cell>
          <cell r="BD234" t="str">
            <v>/</v>
          </cell>
          <cell r="BE234" t="str">
            <v>加工/自制</v>
          </cell>
          <cell r="BF234" t="str">
            <v>2025-05-15 00:00:00</v>
          </cell>
          <cell r="BG234" t="str">
            <v/>
          </cell>
          <cell r="BH234" t="str">
            <v>CMA</v>
          </cell>
          <cell r="BI234" t="str">
            <v>合格</v>
          </cell>
          <cell r="BJ234" t="str">
            <v/>
          </cell>
          <cell r="BK234" t="str">
            <v>每个约350克</v>
          </cell>
          <cell r="BL234" t="str">
            <v/>
          </cell>
          <cell r="BM234" t="str">
            <v/>
          </cell>
          <cell r="BN234" t="str">
            <v/>
          </cell>
          <cell r="BO234" t="str">
            <v/>
          </cell>
          <cell r="BP234" t="str">
            <v/>
          </cell>
          <cell r="BQ234" t="str">
            <v>否</v>
          </cell>
        </row>
        <row r="235">
          <cell r="A235" t="str">
            <v>XBJ25350521371132998ZX</v>
          </cell>
          <cell r="B235" t="str">
            <v>（2025）XHY-G10092</v>
          </cell>
          <cell r="C235" t="str">
            <v>竹管肉粽</v>
          </cell>
          <cell r="D235" t="str">
            <v>甜蜜素（以环己基氨基磺酸计）；山梨酸及其钾盐（以山梨酸计）；脱氢乙酸及其钠盐（以脱氢乙酸计）；糖精钠（以糖精计）</v>
          </cell>
          <cell r="E235" t="str">
            <v>抽检监测（县级专项）</v>
          </cell>
          <cell r="F235" t="str">
            <v>2025年福建泉州惠安县端午、五一节日专项抽检</v>
          </cell>
          <cell r="G235" t="str">
            <v>餐饮食品</v>
          </cell>
          <cell r="H235" t="str">
            <v>其他餐饮食品</v>
          </cell>
          <cell r="I235" t="str">
            <v>节令食品(自制)</v>
          </cell>
          <cell r="J235" t="str">
            <v>粽子(自制)</v>
          </cell>
          <cell r="K235" t="str">
            <v>（2025）XHY-G10092</v>
          </cell>
          <cell r="L235" t="str">
            <v>抽查检验</v>
          </cell>
          <cell r="M235" t="str">
            <v>监督抽检</v>
          </cell>
          <cell r="N235" t="str">
            <v>惠安县市场监督管理局</v>
          </cell>
          <cell r="O235" t="str">
            <v>惠安县涂寨谢明竹管肉粽店</v>
          </cell>
          <cell r="P235" t="str">
            <v>福建</v>
          </cell>
          <cell r="Q235" t="str">
            <v>泉州</v>
          </cell>
          <cell r="R235" t="str">
            <v>惠安</v>
          </cell>
          <cell r="S235" t="str">
            <v/>
          </cell>
          <cell r="T235" t="str">
            <v>福建省泉州市惠安县涂寨镇学兴路83号2店</v>
          </cell>
          <cell r="U235" t="str">
            <v>JY23505210008812</v>
          </cell>
          <cell r="V235" t="str">
            <v>350521600368041</v>
          </cell>
          <cell r="W235" t="str">
            <v>/</v>
          </cell>
          <cell r="X235" t="str">
            <v>/</v>
          </cell>
          <cell r="Y235" t="str">
            <v>/</v>
          </cell>
          <cell r="Z235" t="str">
            <v/>
          </cell>
          <cell r="AA235" t="str">
            <v>/</v>
          </cell>
          <cell r="AB235" t="str">
            <v>连敏炜、柯岳鹏</v>
          </cell>
          <cell r="AC235" t="str">
            <v>2025-04-24</v>
          </cell>
          <cell r="AD235" t="str">
            <v>2025-04-24 00:00:00</v>
          </cell>
          <cell r="AE235" t="str">
            <v>加工日期</v>
          </cell>
          <cell r="AF235" t="str">
            <v>2025-04-24 00:00:00</v>
          </cell>
          <cell r="AG235" t="str">
            <v>/</v>
          </cell>
          <cell r="AH235" t="str">
            <v>餐饮环节</v>
          </cell>
          <cell r="AI235" t="str">
            <v>小吃店</v>
          </cell>
          <cell r="AJ235" t="str">
            <v/>
          </cell>
          <cell r="AK235" t="str">
            <v>餐饮加工食品</v>
          </cell>
          <cell r="AL235" t="str">
            <v>2个</v>
          </cell>
          <cell r="AM235" t="str">
            <v>2025-05-20 00:00:00</v>
          </cell>
          <cell r="AN235" t="str">
            <v>节令食品</v>
          </cell>
          <cell r="AO235" t="str">
            <v>13元</v>
          </cell>
          <cell r="AP235" t="str">
            <v>经抽样检验，所检项目符合GB 2760-2024《食品安全国家标准 食品添加剂使用标准》要求。</v>
          </cell>
          <cell r="AQ235" t="str">
            <v/>
          </cell>
          <cell r="AR235" t="str">
            <v/>
          </cell>
          <cell r="AS235" t="str">
            <v/>
          </cell>
          <cell r="AT235" t="str">
            <v/>
          </cell>
          <cell r="AU235" t="str">
            <v/>
          </cell>
          <cell r="AV235" t="str">
            <v>/</v>
          </cell>
          <cell r="AW235" t="str">
            <v>谢一明</v>
          </cell>
          <cell r="AX235" t="str">
            <v>谢一明</v>
          </cell>
          <cell r="AY235" t="str">
            <v>15659600819</v>
          </cell>
          <cell r="AZ235" t="str">
            <v>4个</v>
          </cell>
          <cell r="BA235" t="str">
            <v/>
          </cell>
          <cell r="BB235" t="str">
            <v>/</v>
          </cell>
          <cell r="BC235" t="str">
            <v/>
          </cell>
          <cell r="BD235" t="str">
            <v>/</v>
          </cell>
          <cell r="BE235" t="str">
            <v>加工/自制</v>
          </cell>
          <cell r="BF235" t="str">
            <v>2025-05-16 00:00:00</v>
          </cell>
          <cell r="BG235" t="str">
            <v/>
          </cell>
          <cell r="BH235" t="str">
            <v>CMA</v>
          </cell>
          <cell r="BI235" t="str">
            <v>合格</v>
          </cell>
          <cell r="BJ235" t="str">
            <v/>
          </cell>
          <cell r="BK235" t="str">
            <v>每个约380克</v>
          </cell>
          <cell r="BL235" t="str">
            <v/>
          </cell>
          <cell r="BM235" t="str">
            <v/>
          </cell>
          <cell r="BN235" t="str">
            <v/>
          </cell>
          <cell r="BO235" t="str">
            <v/>
          </cell>
          <cell r="BP235" t="str">
            <v/>
          </cell>
          <cell r="BQ235" t="str">
            <v>否</v>
          </cell>
        </row>
        <row r="236">
          <cell r="A236" t="str">
            <v>XBJ25350521371132999ZX</v>
          </cell>
          <cell r="B236" t="str">
            <v>（2025）XHY-G10093</v>
          </cell>
          <cell r="C236" t="str">
            <v>肉粽</v>
          </cell>
          <cell r="D236" t="str">
            <v>甜蜜素（以环己基氨基磺酸计）；山梨酸及其钾盐（以山梨酸计）；脱氢乙酸及其钠盐（以脱氢乙酸计）；糖精钠（以糖精计）</v>
          </cell>
          <cell r="E236" t="str">
            <v>抽检监测（县级专项）</v>
          </cell>
          <cell r="F236" t="str">
            <v>2025年福建泉州惠安县端午、五一节日专项抽检</v>
          </cell>
          <cell r="G236" t="str">
            <v>餐饮食品</v>
          </cell>
          <cell r="H236" t="str">
            <v>其他餐饮食品</v>
          </cell>
          <cell r="I236" t="str">
            <v>节令食品(自制)</v>
          </cell>
          <cell r="J236" t="str">
            <v>粽子(自制)</v>
          </cell>
          <cell r="K236" t="str">
            <v>（2025）XHY-G10093</v>
          </cell>
          <cell r="L236" t="str">
            <v>抽查检验</v>
          </cell>
          <cell r="M236" t="str">
            <v>监督抽检</v>
          </cell>
          <cell r="N236" t="str">
            <v>惠安县市场监督管理局</v>
          </cell>
          <cell r="O236" t="str">
            <v>惠安县涂寨镇亿宾牛肉馆</v>
          </cell>
          <cell r="P236" t="str">
            <v>福建</v>
          </cell>
          <cell r="Q236" t="str">
            <v>泉州</v>
          </cell>
          <cell r="R236" t="str">
            <v>惠安</v>
          </cell>
          <cell r="S236" t="str">
            <v/>
          </cell>
          <cell r="T236" t="str">
            <v>福建省泉州市惠安县涂寨镇学兴路83号</v>
          </cell>
          <cell r="U236" t="str">
            <v>JY23505210005094</v>
          </cell>
          <cell r="V236" t="str">
            <v>350521600381563</v>
          </cell>
          <cell r="W236" t="str">
            <v>/</v>
          </cell>
          <cell r="X236" t="str">
            <v>/</v>
          </cell>
          <cell r="Y236" t="str">
            <v>/</v>
          </cell>
          <cell r="Z236" t="str">
            <v/>
          </cell>
          <cell r="AA236" t="str">
            <v>/</v>
          </cell>
          <cell r="AB236" t="str">
            <v>连敏炜、柯岳鹏</v>
          </cell>
          <cell r="AC236" t="str">
            <v>2025-04-24</v>
          </cell>
          <cell r="AD236" t="str">
            <v>2025-04-24 00:00:00</v>
          </cell>
          <cell r="AE236" t="str">
            <v>加工日期</v>
          </cell>
          <cell r="AF236" t="str">
            <v>2025-04-24 00:00:00</v>
          </cell>
          <cell r="AG236" t="str">
            <v>/</v>
          </cell>
          <cell r="AH236" t="str">
            <v>餐饮环节</v>
          </cell>
          <cell r="AI236" t="str">
            <v>小吃店</v>
          </cell>
          <cell r="AJ236" t="str">
            <v/>
          </cell>
          <cell r="AK236" t="str">
            <v>餐饮加工食品</v>
          </cell>
          <cell r="AL236" t="str">
            <v>2个</v>
          </cell>
          <cell r="AM236" t="str">
            <v>2025-05-20 00:00:00</v>
          </cell>
          <cell r="AN236" t="str">
            <v>节令食品</v>
          </cell>
          <cell r="AO236" t="str">
            <v>13元</v>
          </cell>
          <cell r="AP236" t="str">
            <v>经抽样检验，所检项目符合GB 2760-2024《食品安全国家标准 食品添加剂使用标准》要求。</v>
          </cell>
          <cell r="AQ236" t="str">
            <v/>
          </cell>
          <cell r="AR236" t="str">
            <v/>
          </cell>
          <cell r="AS236" t="str">
            <v/>
          </cell>
          <cell r="AT236" t="str">
            <v/>
          </cell>
          <cell r="AU236" t="str">
            <v/>
          </cell>
          <cell r="AV236" t="str">
            <v>/</v>
          </cell>
          <cell r="AW236" t="str">
            <v>张彩红</v>
          </cell>
          <cell r="AX236" t="str">
            <v>卢桂彬</v>
          </cell>
          <cell r="AY236" t="str">
            <v>13655982556</v>
          </cell>
          <cell r="AZ236" t="str">
            <v>4个</v>
          </cell>
          <cell r="BA236" t="str">
            <v/>
          </cell>
          <cell r="BB236" t="str">
            <v>/</v>
          </cell>
          <cell r="BC236" t="str">
            <v/>
          </cell>
          <cell r="BD236" t="str">
            <v>/</v>
          </cell>
          <cell r="BE236" t="str">
            <v>加工/自制</v>
          </cell>
          <cell r="BF236" t="str">
            <v>2025-05-16 00:00:00</v>
          </cell>
          <cell r="BG236" t="str">
            <v/>
          </cell>
          <cell r="BH236" t="str">
            <v>CMA</v>
          </cell>
          <cell r="BI236" t="str">
            <v>合格</v>
          </cell>
          <cell r="BJ236" t="str">
            <v/>
          </cell>
          <cell r="BK236" t="str">
            <v>每个约380克</v>
          </cell>
          <cell r="BL236" t="str">
            <v/>
          </cell>
          <cell r="BM236" t="str">
            <v/>
          </cell>
          <cell r="BN236" t="str">
            <v/>
          </cell>
          <cell r="BO236" t="str">
            <v/>
          </cell>
          <cell r="BP236" t="str">
            <v/>
          </cell>
          <cell r="BQ236" t="str">
            <v>否</v>
          </cell>
        </row>
        <row r="237">
          <cell r="A237" t="str">
            <v>XBJ25350521371133027ZX</v>
          </cell>
          <cell r="B237" t="str">
            <v>（2025）XHY-G09776</v>
          </cell>
          <cell r="C237" t="str">
            <v>鸡蛋</v>
          </cell>
          <cell r="D237" t="str">
            <v>甲硝唑；呋喃唑酮代谢物；氯霉素；甲氧苄啶；磺胺类（总量）；多西环素</v>
          </cell>
          <cell r="E237" t="str">
            <v>抽检监测（县级专项）</v>
          </cell>
          <cell r="F237" t="str">
            <v>2025年福建泉州惠安县校园专项抽检</v>
          </cell>
          <cell r="G237" t="str">
            <v>食用农产品</v>
          </cell>
          <cell r="H237" t="str">
            <v>鲜蛋</v>
          </cell>
          <cell r="I237" t="str">
            <v>鲜蛋</v>
          </cell>
          <cell r="J237" t="str">
            <v>鸡蛋</v>
          </cell>
          <cell r="K237" t="str">
            <v>（2025）XHY-G09776</v>
          </cell>
          <cell r="L237" t="str">
            <v>抽查检验</v>
          </cell>
          <cell r="M237" t="str">
            <v>监督抽检</v>
          </cell>
          <cell r="N237" t="str">
            <v>惠安县市场监督管理局</v>
          </cell>
          <cell r="O237" t="str">
            <v>惠安县紫山中心幼儿园(第一食堂)</v>
          </cell>
          <cell r="P237" t="str">
            <v>福建</v>
          </cell>
          <cell r="Q237" t="str">
            <v>泉州</v>
          </cell>
          <cell r="R237" t="str">
            <v>惠安</v>
          </cell>
          <cell r="S237" t="str">
            <v/>
          </cell>
          <cell r="T237" t="str">
            <v>福建省泉州市惠安县紫山镇油园村翁后208号</v>
          </cell>
          <cell r="U237" t="str">
            <v>JY33505210057876</v>
          </cell>
          <cell r="V237" t="str">
            <v>12350521678495107C</v>
          </cell>
          <cell r="W237" t="str">
            <v>/</v>
          </cell>
          <cell r="X237" t="str">
            <v>/</v>
          </cell>
          <cell r="Y237" t="str">
            <v>/</v>
          </cell>
          <cell r="Z237" t="str">
            <v/>
          </cell>
          <cell r="AA237" t="str">
            <v>/</v>
          </cell>
          <cell r="AB237" t="str">
            <v>连敏炜、柯岳鹏</v>
          </cell>
          <cell r="AC237" t="str">
            <v>2025-04-28</v>
          </cell>
          <cell r="AD237" t="str">
            <v>2025-04-28 00:00:00</v>
          </cell>
          <cell r="AE237" t="str">
            <v>购进日期</v>
          </cell>
          <cell r="AF237" t="str">
            <v>2025-04-28 00:00:00</v>
          </cell>
          <cell r="AG237" t="str">
            <v>/</v>
          </cell>
          <cell r="AH237" t="str">
            <v>餐饮环节</v>
          </cell>
          <cell r="AI237" t="str">
            <v>食堂（学校/托幼食堂）</v>
          </cell>
          <cell r="AJ237" t="str">
            <v/>
          </cell>
          <cell r="AK237" t="str">
            <v>食用农产品</v>
          </cell>
          <cell r="AL237" t="str">
            <v>1.75kg</v>
          </cell>
          <cell r="AM237" t="str">
            <v>2025-05-16 00:00:00</v>
          </cell>
          <cell r="AN237" t="str">
            <v>普通食品</v>
          </cell>
          <cell r="AO237" t="str">
            <v>13元</v>
          </cell>
          <cell r="AP237"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237" t="str">
            <v>惠安县铭立粮油店</v>
          </cell>
          <cell r="AR237" t="str">
            <v>供应商</v>
          </cell>
          <cell r="AS237" t="str">
            <v>福建省泉州市惠安县紫山镇油园村翁后114号</v>
          </cell>
          <cell r="AT237" t="str">
            <v>15559175571</v>
          </cell>
          <cell r="AU237" t="str">
            <v>/</v>
          </cell>
          <cell r="AV237" t="str">
            <v>/</v>
          </cell>
          <cell r="AW237" t="str">
            <v>邱晓玲</v>
          </cell>
          <cell r="AX237" t="str">
            <v>吴玉萍</v>
          </cell>
          <cell r="AY237" t="str">
            <v>15905002656</v>
          </cell>
          <cell r="AZ237" t="str">
            <v>3.5kg</v>
          </cell>
          <cell r="BA237" t="str">
            <v/>
          </cell>
          <cell r="BB237" t="str">
            <v>/</v>
          </cell>
          <cell r="BC237" t="str">
            <v/>
          </cell>
          <cell r="BD237" t="str">
            <v>/</v>
          </cell>
          <cell r="BE237" t="str">
            <v>外购</v>
          </cell>
          <cell r="BF237" t="str">
            <v>2025-05-21 00:00:00</v>
          </cell>
          <cell r="BG237" t="str">
            <v/>
          </cell>
          <cell r="BH237" t="str">
            <v>CMA</v>
          </cell>
          <cell r="BI237" t="str">
            <v>合格</v>
          </cell>
          <cell r="BJ237"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237" t="str">
            <v>惠安县紫山中心幼儿园（第一食堂）-校内-幼儿园，该批次样品数量不少于32枚。由于被抽样单位与惠安县紫山中心幼儿园共用一个事业单位法人证，单位名称按经营许可证填写。</v>
          </cell>
          <cell r="BL237" t="str">
            <v/>
          </cell>
          <cell r="BM237" t="str">
            <v/>
          </cell>
          <cell r="BN237" t="str">
            <v/>
          </cell>
          <cell r="BO237" t="str">
            <v/>
          </cell>
          <cell r="BP237" t="str">
            <v/>
          </cell>
          <cell r="BQ237" t="str">
            <v>否</v>
          </cell>
        </row>
        <row r="238">
          <cell r="A238" t="str">
            <v>XBJ25350521371133048ZX</v>
          </cell>
          <cell r="B238" t="str">
            <v>（2025）XHY-G09617</v>
          </cell>
          <cell r="C238" t="str">
            <v>大米</v>
          </cell>
          <cell r="D238" t="str">
            <v>铅（以Pb计）；镉（以Cd计）；黄曲霉毒素B1；赭曲霉毒素A</v>
          </cell>
          <cell r="E238" t="str">
            <v>抽检监测（县级专项）</v>
          </cell>
          <cell r="F238" t="str">
            <v>2025年福建泉州惠安县校园专项抽检</v>
          </cell>
          <cell r="G238" t="str">
            <v>粮食加工品</v>
          </cell>
          <cell r="H238" t="str">
            <v>大米</v>
          </cell>
          <cell r="I238" t="str">
            <v>大米</v>
          </cell>
          <cell r="J238" t="str">
            <v>大米</v>
          </cell>
          <cell r="K238" t="str">
            <v>（2025）XHY-G09617</v>
          </cell>
          <cell r="L238" t="str">
            <v>抽查检验</v>
          </cell>
          <cell r="M238" t="str">
            <v>监督抽检</v>
          </cell>
          <cell r="N238" t="str">
            <v>惠安县市场监督管理局</v>
          </cell>
          <cell r="O238" t="str">
            <v>惠安县崇武镇童欣幼儿园</v>
          </cell>
          <cell r="P238" t="str">
            <v>福建</v>
          </cell>
          <cell r="Q238" t="str">
            <v>泉州</v>
          </cell>
          <cell r="R238" t="str">
            <v>惠安</v>
          </cell>
          <cell r="S238" t="str">
            <v/>
          </cell>
          <cell r="T238" t="str">
            <v>福建省泉州市惠安县崇武镇霞西村东大路</v>
          </cell>
          <cell r="U238" t="str">
            <v>JY33505210006323</v>
          </cell>
          <cell r="V238" t="str">
            <v>523505215895619185</v>
          </cell>
          <cell r="W238" t="str">
            <v>/</v>
          </cell>
          <cell r="X238" t="str">
            <v>/</v>
          </cell>
          <cell r="Y238" t="str">
            <v>/</v>
          </cell>
          <cell r="Z238" t="str">
            <v/>
          </cell>
          <cell r="AA238" t="str">
            <v>/</v>
          </cell>
          <cell r="AB238" t="str">
            <v>张伟鑫、雷宇</v>
          </cell>
          <cell r="AC238" t="str">
            <v>2025-04-29</v>
          </cell>
          <cell r="AD238" t="str">
            <v>2025-04-21 00:00:00</v>
          </cell>
          <cell r="AE238" t="str">
            <v>购进日期</v>
          </cell>
          <cell r="AF238" t="str">
            <v>2025-04-29 00:00:00</v>
          </cell>
          <cell r="AG238" t="str">
            <v>/</v>
          </cell>
          <cell r="AH238" t="str">
            <v>餐饮环节</v>
          </cell>
          <cell r="AI238" t="str">
            <v>食堂（学校/托幼食堂）</v>
          </cell>
          <cell r="AJ238" t="str">
            <v/>
          </cell>
          <cell r="AK238" t="str">
            <v>工业加工食品</v>
          </cell>
          <cell r="AL238" t="str">
            <v>1.5kg</v>
          </cell>
          <cell r="AM238" t="str">
            <v>2025-05-19 00:00:00</v>
          </cell>
          <cell r="AN238" t="str">
            <v>普通食品</v>
          </cell>
          <cell r="AO238" t="str">
            <v>4.6元</v>
          </cell>
          <cell r="AP238" t="str">
            <v>经抽样检验，所检项目符合GB 2761-2017《食品安全国家标准 食品中真菌毒素限量》，GB 2762-2022《食品安全国家标准 食品中污染物限量》要求。</v>
          </cell>
          <cell r="AQ238" t="str">
            <v>金色四季超市崇武店</v>
          </cell>
          <cell r="AR238" t="str">
            <v>供应商</v>
          </cell>
          <cell r="AS238" t="str">
            <v>福建省泉州市惠安县崇武镇崇兴北路79-1号</v>
          </cell>
          <cell r="AT238" t="str">
            <v>15026708523</v>
          </cell>
          <cell r="AU238" t="str">
            <v>/</v>
          </cell>
          <cell r="AV238" t="str">
            <v>/</v>
          </cell>
          <cell r="AW238" t="str">
            <v>刘美虹</v>
          </cell>
          <cell r="AX238" t="str">
            <v>刘美虹</v>
          </cell>
          <cell r="AY238" t="str">
            <v>13600774925</v>
          </cell>
          <cell r="AZ238" t="str">
            <v>3kg</v>
          </cell>
          <cell r="BA238" t="str">
            <v/>
          </cell>
          <cell r="BB238" t="str">
            <v>/</v>
          </cell>
          <cell r="BC238" t="str">
            <v/>
          </cell>
          <cell r="BD238" t="str">
            <v>/</v>
          </cell>
          <cell r="BE238" t="str">
            <v>外购</v>
          </cell>
          <cell r="BF238" t="str">
            <v>2025-05-22 00:00:00</v>
          </cell>
          <cell r="BG238" t="str">
            <v/>
          </cell>
          <cell r="BH238" t="str">
            <v>CMA</v>
          </cell>
          <cell r="BI238" t="str">
            <v>合格</v>
          </cell>
          <cell r="BJ238" t="str">
            <v/>
          </cell>
          <cell r="BK238" t="str">
            <v>惠安县崇武镇童欣幼儿园-校内-幼儿园</v>
          </cell>
          <cell r="BL238" t="str">
            <v/>
          </cell>
          <cell r="BM238" t="str">
            <v/>
          </cell>
          <cell r="BN238" t="str">
            <v/>
          </cell>
          <cell r="BO238" t="str">
            <v/>
          </cell>
          <cell r="BP238" t="str">
            <v/>
          </cell>
          <cell r="BQ238" t="str">
            <v>否</v>
          </cell>
        </row>
        <row r="239">
          <cell r="A239" t="str">
            <v>XBJ25350521371133053ZX</v>
          </cell>
          <cell r="B239" t="str">
            <v>（2025）XHY-G09842D</v>
          </cell>
          <cell r="C239" t="str">
            <v>碗</v>
          </cell>
          <cell r="D239" t="str">
            <v>大肠菌群；阴离子合成洗涤剂（以十二烷基苯磺酸钠计）</v>
          </cell>
          <cell r="E239" t="str">
            <v>抽检监测（县级专项）</v>
          </cell>
          <cell r="F239" t="str">
            <v>2025年福建泉州惠安县校园专项抽检</v>
          </cell>
          <cell r="G239" t="str">
            <v>餐饮食品</v>
          </cell>
          <cell r="H239" t="str">
            <v>餐饮具</v>
          </cell>
          <cell r="I239" t="str">
            <v>复用餐饮具</v>
          </cell>
          <cell r="J239" t="str">
            <v>复用餐饮具(餐馆自行消毒)</v>
          </cell>
          <cell r="K239" t="str">
            <v>（2025）XHY-G09842D</v>
          </cell>
          <cell r="L239" t="str">
            <v>抽查检验</v>
          </cell>
          <cell r="M239" t="str">
            <v>监督抽检</v>
          </cell>
          <cell r="N239" t="str">
            <v>惠安县市场监督管理局</v>
          </cell>
          <cell r="O239" t="str">
            <v>惠安县崇武镇智星幼儿园</v>
          </cell>
          <cell r="P239" t="str">
            <v>福建</v>
          </cell>
          <cell r="Q239" t="str">
            <v>泉州</v>
          </cell>
          <cell r="R239" t="str">
            <v>惠安</v>
          </cell>
          <cell r="S239" t="str">
            <v/>
          </cell>
          <cell r="T239" t="str">
            <v>福建省泉州市惠安县崇武镇联群福邸花园小区</v>
          </cell>
          <cell r="U239" t="str">
            <v>JY33505210000051</v>
          </cell>
          <cell r="V239" t="str">
            <v>52350521587535257P</v>
          </cell>
          <cell r="W239" t="str">
            <v>/</v>
          </cell>
          <cell r="X239" t="str">
            <v>/</v>
          </cell>
          <cell r="Y239" t="str">
            <v>/</v>
          </cell>
          <cell r="Z239" t="str">
            <v/>
          </cell>
          <cell r="AA239" t="str">
            <v>/</v>
          </cell>
          <cell r="AB239" t="str">
            <v>张伟鑫、雷宇</v>
          </cell>
          <cell r="AC239" t="str">
            <v>2025-04-29</v>
          </cell>
          <cell r="AD239" t="str">
            <v>2025-04-29 00:00:00</v>
          </cell>
          <cell r="AE239" t="str">
            <v>消毒日期</v>
          </cell>
          <cell r="AF239" t="str">
            <v>2025-04-29 00:00:00</v>
          </cell>
          <cell r="AG239" t="str">
            <v>/</v>
          </cell>
          <cell r="AH239" t="str">
            <v>餐饮环节</v>
          </cell>
          <cell r="AI239" t="str">
            <v>食堂（学校/托幼食堂）</v>
          </cell>
          <cell r="AJ239" t="str">
            <v/>
          </cell>
          <cell r="AK239" t="str">
            <v>食品相关产品</v>
          </cell>
          <cell r="AL239" t="str">
            <v>/</v>
          </cell>
          <cell r="AM239" t="str">
            <v>2025-05-14 00:00:00</v>
          </cell>
          <cell r="AN239" t="str">
            <v>其他(复用性餐具)</v>
          </cell>
          <cell r="AO239" t="str">
            <v>/</v>
          </cell>
          <cell r="AP239" t="str">
            <v>经抽样检验，所检项目符合GB 14934-2016《食品安全国家标准 消毒餐（饮）具》要求。</v>
          </cell>
          <cell r="AQ239" t="str">
            <v/>
          </cell>
          <cell r="AR239" t="str">
            <v/>
          </cell>
          <cell r="AS239" t="str">
            <v/>
          </cell>
          <cell r="AT239" t="str">
            <v/>
          </cell>
          <cell r="AU239" t="str">
            <v/>
          </cell>
          <cell r="AV239" t="str">
            <v>/</v>
          </cell>
          <cell r="AW239" t="str">
            <v>张少琳</v>
          </cell>
          <cell r="AX239" t="str">
            <v>龚淑环</v>
          </cell>
          <cell r="AY239" t="str">
            <v>13959978503</v>
          </cell>
          <cell r="AZ239" t="str">
            <v>6个</v>
          </cell>
          <cell r="BA239" t="str">
            <v/>
          </cell>
          <cell r="BB239" t="str">
            <v>/</v>
          </cell>
          <cell r="BC239" t="str">
            <v/>
          </cell>
          <cell r="BD239" t="str">
            <v>/</v>
          </cell>
          <cell r="BE239" t="str">
            <v>消毒</v>
          </cell>
          <cell r="BF239" t="str">
            <v>2025-05-03 00:00:00</v>
          </cell>
          <cell r="BG239" t="str">
            <v/>
          </cell>
          <cell r="BH239" t="str">
            <v>CMA</v>
          </cell>
          <cell r="BI239" t="str">
            <v>合格</v>
          </cell>
          <cell r="BJ239" t="str">
            <v/>
          </cell>
          <cell r="BK239" t="str">
            <v>惠安县崇武镇智星幼儿园-校内-幼儿园，样品采用高温消毒法和化学消毒法，共抽取6个样品，其中5个用于理化检测，取得样液990ml，备样410ml，另一个采用无菌纸片法用于微生物检测。</v>
          </cell>
          <cell r="BL239" t="str">
            <v/>
          </cell>
          <cell r="BM239" t="str">
            <v/>
          </cell>
          <cell r="BN239" t="str">
            <v/>
          </cell>
          <cell r="BO239" t="str">
            <v/>
          </cell>
          <cell r="BP239" t="str">
            <v/>
          </cell>
          <cell r="BQ239" t="str">
            <v>否</v>
          </cell>
        </row>
        <row r="240">
          <cell r="A240" t="str">
            <v>XBJ25350521371133056ZX</v>
          </cell>
          <cell r="B240" t="str">
            <v>（2025）XHY-G09838D</v>
          </cell>
          <cell r="C240" t="str">
            <v>碗</v>
          </cell>
          <cell r="D240" t="str">
            <v>大肠菌群；阴离子合成洗涤剂（以十二烷基苯磺酸钠计）</v>
          </cell>
          <cell r="E240" t="str">
            <v>抽检监测（县级专项）</v>
          </cell>
          <cell r="F240" t="str">
            <v>2025年福建泉州惠安县校园专项抽检</v>
          </cell>
          <cell r="G240" t="str">
            <v>餐饮食品</v>
          </cell>
          <cell r="H240" t="str">
            <v>餐饮具</v>
          </cell>
          <cell r="I240" t="str">
            <v>复用餐饮具</v>
          </cell>
          <cell r="J240" t="str">
            <v>复用餐饮具(餐馆自行消毒)</v>
          </cell>
          <cell r="K240" t="str">
            <v>（2025）XHY-G09838D</v>
          </cell>
          <cell r="L240" t="str">
            <v>抽查检验</v>
          </cell>
          <cell r="M240" t="str">
            <v>监督抽检</v>
          </cell>
          <cell r="N240" t="str">
            <v>惠安县市场监督管理局</v>
          </cell>
          <cell r="O240" t="str">
            <v>惠安县尚学幼儿园</v>
          </cell>
          <cell r="P240" t="str">
            <v>福建</v>
          </cell>
          <cell r="Q240" t="str">
            <v>泉州</v>
          </cell>
          <cell r="R240" t="str">
            <v>惠安</v>
          </cell>
          <cell r="S240" t="str">
            <v/>
          </cell>
          <cell r="T240" t="str">
            <v>福建省泉州市惠安县净峰镇山前村西坑湖135号</v>
          </cell>
          <cell r="U240" t="str">
            <v>JY33505210116281</v>
          </cell>
          <cell r="V240" t="str">
            <v>52350521MJY559112K</v>
          </cell>
          <cell r="W240" t="str">
            <v>/</v>
          </cell>
          <cell r="X240" t="str">
            <v>/</v>
          </cell>
          <cell r="Y240" t="str">
            <v>/</v>
          </cell>
          <cell r="Z240" t="str">
            <v/>
          </cell>
          <cell r="AA240" t="str">
            <v>/</v>
          </cell>
          <cell r="AB240" t="str">
            <v>展瑞、张志伟</v>
          </cell>
          <cell r="AC240" t="str">
            <v>2025-04-29</v>
          </cell>
          <cell r="AD240" t="str">
            <v>2025-04-29 00:00:00</v>
          </cell>
          <cell r="AE240" t="str">
            <v>消毒日期</v>
          </cell>
          <cell r="AF240" t="str">
            <v>2025-04-29 00:00:00</v>
          </cell>
          <cell r="AG240" t="str">
            <v>/</v>
          </cell>
          <cell r="AH240" t="str">
            <v>餐饮环节</v>
          </cell>
          <cell r="AI240" t="str">
            <v>食堂（学校/托幼食堂）</v>
          </cell>
          <cell r="AJ240" t="str">
            <v/>
          </cell>
          <cell r="AK240" t="str">
            <v>食品相关产品</v>
          </cell>
          <cell r="AL240" t="str">
            <v>/</v>
          </cell>
          <cell r="AM240" t="str">
            <v>2025-05-14 00:00:00</v>
          </cell>
          <cell r="AN240" t="str">
            <v>其他(复用性餐具)</v>
          </cell>
          <cell r="AO240" t="str">
            <v>/</v>
          </cell>
          <cell r="AP240" t="str">
            <v>经抽样检验，所检项目符合GB 14934-2016《食品安全国家标准 消毒餐（饮）具》要求。</v>
          </cell>
          <cell r="AQ240" t="str">
            <v/>
          </cell>
          <cell r="AR240" t="str">
            <v/>
          </cell>
          <cell r="AS240" t="str">
            <v/>
          </cell>
          <cell r="AT240" t="str">
            <v/>
          </cell>
          <cell r="AU240" t="str">
            <v/>
          </cell>
          <cell r="AV240" t="str">
            <v>/</v>
          </cell>
          <cell r="AW240" t="str">
            <v>陈雪萍</v>
          </cell>
          <cell r="AX240" t="str">
            <v>陈跃堂</v>
          </cell>
          <cell r="AY240" t="str">
            <v>18960219789</v>
          </cell>
          <cell r="AZ240" t="str">
            <v>6个</v>
          </cell>
          <cell r="BA240" t="str">
            <v/>
          </cell>
          <cell r="BB240" t="str">
            <v>/</v>
          </cell>
          <cell r="BC240" t="str">
            <v/>
          </cell>
          <cell r="BD240" t="str">
            <v>/</v>
          </cell>
          <cell r="BE240" t="str">
            <v>消毒</v>
          </cell>
          <cell r="BF240" t="str">
            <v>2025-05-03 00:00:00</v>
          </cell>
          <cell r="BG240" t="str">
            <v/>
          </cell>
          <cell r="BH240" t="str">
            <v>CMA</v>
          </cell>
          <cell r="BI240" t="str">
            <v>合格</v>
          </cell>
          <cell r="BJ240" t="str">
            <v/>
          </cell>
          <cell r="BK240" t="str">
            <v>惠安县尚学幼儿园-校内-幼儿园，该批餐具经与被抽样单位确认采用洗涤剂清洗和高温消毒。餐具理化样液为现场按照GB14934-2016要求制成，共采集6个样品，5个用于理化项目，制得样液1017mL，分装备样400mL。1个用于微生物检测项目，采用纸片法，制得5cm×5cm纸片两张作为检样，空白对照5cm×5cm纸片两张，冷藏储运。</v>
          </cell>
          <cell r="BL240" t="str">
            <v/>
          </cell>
          <cell r="BM240" t="str">
            <v/>
          </cell>
          <cell r="BN240" t="str">
            <v/>
          </cell>
          <cell r="BO240" t="str">
            <v/>
          </cell>
          <cell r="BP240" t="str">
            <v/>
          </cell>
          <cell r="BQ240" t="str">
            <v>否</v>
          </cell>
        </row>
        <row r="241">
          <cell r="A241" t="str">
            <v>XBJ25350521371133125ZX</v>
          </cell>
          <cell r="B241" t="str">
            <v>（2025）XHY-G09858D</v>
          </cell>
          <cell r="C241" t="str">
            <v>碗</v>
          </cell>
          <cell r="D241" t="str">
            <v>大肠菌群；阴离子合成洗涤剂（以十二烷基苯磺酸钠计）</v>
          </cell>
          <cell r="E241" t="str">
            <v>抽检监测（县级专项）</v>
          </cell>
          <cell r="F241" t="str">
            <v>2025年福建泉州惠安县校园专项抽检</v>
          </cell>
          <cell r="G241" t="str">
            <v>餐饮食品</v>
          </cell>
          <cell r="H241" t="str">
            <v>餐饮具</v>
          </cell>
          <cell r="I241" t="str">
            <v>复用餐饮具</v>
          </cell>
          <cell r="J241" t="str">
            <v>复用餐饮具(餐馆自行消毒)</v>
          </cell>
          <cell r="K241" t="str">
            <v>（2025）XHY-G09858D</v>
          </cell>
          <cell r="L241" t="str">
            <v>抽查检验</v>
          </cell>
          <cell r="M241" t="str">
            <v>监督抽检</v>
          </cell>
          <cell r="N241" t="str">
            <v>惠安县市场监督管理局</v>
          </cell>
          <cell r="O241" t="str">
            <v>福建省惠安大吴中学食堂</v>
          </cell>
          <cell r="P241" t="str">
            <v>福建</v>
          </cell>
          <cell r="Q241" t="str">
            <v>泉州</v>
          </cell>
          <cell r="R241" t="str">
            <v>惠安</v>
          </cell>
          <cell r="S241" t="str">
            <v/>
          </cell>
          <cell r="T241" t="str">
            <v>福建省泉州市惠安县东桥镇大吴村大吴中学内</v>
          </cell>
          <cell r="U241" t="str">
            <v>JY33505210069256</v>
          </cell>
          <cell r="V241" t="str">
            <v>1235052148932750XE</v>
          </cell>
          <cell r="W241" t="str">
            <v>/</v>
          </cell>
          <cell r="X241" t="str">
            <v>/</v>
          </cell>
          <cell r="Y241" t="str">
            <v>/</v>
          </cell>
          <cell r="Z241" t="str">
            <v/>
          </cell>
          <cell r="AA241" t="str">
            <v>/</v>
          </cell>
          <cell r="AB241" t="str">
            <v>展瑞、张志伟</v>
          </cell>
          <cell r="AC241" t="str">
            <v>2025-05-07</v>
          </cell>
          <cell r="AD241" t="str">
            <v>2025-05-07 00:00:00</v>
          </cell>
          <cell r="AE241" t="str">
            <v>消毒日期</v>
          </cell>
          <cell r="AF241" t="str">
            <v>2025-05-07 00:00:00</v>
          </cell>
          <cell r="AG241" t="str">
            <v>/</v>
          </cell>
          <cell r="AH241" t="str">
            <v>餐饮环节</v>
          </cell>
          <cell r="AI241" t="str">
            <v>食堂（学校/托幼食堂）</v>
          </cell>
          <cell r="AJ241" t="str">
            <v/>
          </cell>
          <cell r="AK241" t="str">
            <v>食品相关产品</v>
          </cell>
          <cell r="AL241" t="str">
            <v>/</v>
          </cell>
          <cell r="AM241" t="str">
            <v>2025-05-14 00:00:00</v>
          </cell>
          <cell r="AN241" t="str">
            <v>其他(复用性餐具)</v>
          </cell>
          <cell r="AO241" t="str">
            <v>/</v>
          </cell>
          <cell r="AP241" t="str">
            <v>经抽样检验，所检项目符合GB 14934-2016《食品安全国家标准 消毒餐（饮）具》要求。</v>
          </cell>
          <cell r="AQ241" t="str">
            <v/>
          </cell>
          <cell r="AR241" t="str">
            <v/>
          </cell>
          <cell r="AS241" t="str">
            <v/>
          </cell>
          <cell r="AT241" t="str">
            <v/>
          </cell>
          <cell r="AU241" t="str">
            <v/>
          </cell>
          <cell r="AV241" t="str">
            <v>/</v>
          </cell>
          <cell r="AW241" t="str">
            <v>陈冬霖</v>
          </cell>
          <cell r="AX241" t="str">
            <v>杨志民</v>
          </cell>
          <cell r="AY241" t="str">
            <v>13685921276</v>
          </cell>
          <cell r="AZ241" t="str">
            <v>5个</v>
          </cell>
          <cell r="BA241" t="str">
            <v/>
          </cell>
          <cell r="BB241" t="str">
            <v>/</v>
          </cell>
          <cell r="BC241" t="str">
            <v/>
          </cell>
          <cell r="BD241" t="str">
            <v>/</v>
          </cell>
          <cell r="BE241" t="str">
            <v>消毒</v>
          </cell>
          <cell r="BF241" t="str">
            <v>2025-05-12 00:00:00</v>
          </cell>
          <cell r="BG241" t="str">
            <v/>
          </cell>
          <cell r="BH241" t="str">
            <v>CMA</v>
          </cell>
          <cell r="BI241" t="str">
            <v>合格</v>
          </cell>
          <cell r="BJ241" t="str">
            <v/>
          </cell>
          <cell r="BK241" t="str">
            <v>福建省惠安大吴中学-校内-中学，被抽样单位名称按食品经营许可证填写，该批餐具经与被抽样单位确认采用洗涤剂清洗和高温消毒。餐具理化样液为现场按照GB14934-2016要求制成，共采集5个样品，4个用于理化项目，制得样液1069mL，分装备样400mL。1个用于微生物检测项目，采用纸片法，制得5cm×5cm纸片两张作为检样，空白对照5cm×5cm纸片两张，冷藏储运。</v>
          </cell>
          <cell r="BL241" t="str">
            <v/>
          </cell>
          <cell r="BM241" t="str">
            <v/>
          </cell>
          <cell r="BN241" t="str">
            <v/>
          </cell>
          <cell r="BO241" t="str">
            <v/>
          </cell>
          <cell r="BP241" t="str">
            <v/>
          </cell>
          <cell r="BQ241" t="str">
            <v>否</v>
          </cell>
        </row>
        <row r="242">
          <cell r="A242" t="str">
            <v>XBJ25350521371133126ZX</v>
          </cell>
          <cell r="B242" t="str">
            <v>（2025）XHY-G09807</v>
          </cell>
          <cell r="C242" t="str">
            <v>领航大薯片</v>
          </cell>
          <cell r="D242" t="str">
            <v>酸价（以脂肪计）（KOH）；过氧化值（以脂肪计）；糖精钠（以糖精计）；苯甲酸及其钠盐（以苯甲酸计）；山梨酸及其钾盐（以山梨酸计）；甜蜜素（以环己基氨基磺酸计）；菌落总数</v>
          </cell>
          <cell r="E242" t="str">
            <v>抽检监测（县级专项）</v>
          </cell>
          <cell r="F242" t="str">
            <v>2025年福建泉州惠安县校园专项抽检</v>
          </cell>
          <cell r="G242" t="str">
            <v>薯类和膨化食品</v>
          </cell>
          <cell r="H242" t="str">
            <v>薯类和膨化食品</v>
          </cell>
          <cell r="I242" t="str">
            <v>膨化食品</v>
          </cell>
          <cell r="J242" t="str">
            <v>含油型膨化食品和非含油型膨化食品</v>
          </cell>
          <cell r="K242" t="str">
            <v>（2025）XHY-G09807</v>
          </cell>
          <cell r="L242" t="str">
            <v>抽查检验</v>
          </cell>
          <cell r="M242" t="str">
            <v>监督抽检</v>
          </cell>
          <cell r="N242" t="str">
            <v>惠安县市场监督管理局</v>
          </cell>
          <cell r="O242" t="str">
            <v>惠安县柯红便利店</v>
          </cell>
          <cell r="P242" t="str">
            <v>福建</v>
          </cell>
          <cell r="Q242" t="str">
            <v>泉州</v>
          </cell>
          <cell r="R242" t="str">
            <v>惠安</v>
          </cell>
          <cell r="S242" t="str">
            <v/>
          </cell>
          <cell r="T242" t="str">
            <v>福建省泉州市惠安县东桥镇大吴村大吴中学食堂内</v>
          </cell>
          <cell r="U242" t="str">
            <v>/</v>
          </cell>
          <cell r="V242" t="str">
            <v>92350521MA33953N5Y</v>
          </cell>
          <cell r="W242" t="str">
            <v>漯河福美源食品工业有限公司</v>
          </cell>
          <cell r="X242" t="str">
            <v>临颍县繁昌路中段南侧</v>
          </cell>
          <cell r="Y242" t="str">
            <v>30克/袋</v>
          </cell>
          <cell r="Z242" t="str">
            <v/>
          </cell>
          <cell r="AA242" t="str">
            <v>领航</v>
          </cell>
          <cell r="AB242" t="str">
            <v>展瑞、张志伟</v>
          </cell>
          <cell r="AC242" t="str">
            <v>2025-05-07</v>
          </cell>
          <cell r="AD242" t="str">
            <v>2025-03-01 00:00:00</v>
          </cell>
          <cell r="AE242" t="str">
            <v>生产日期</v>
          </cell>
          <cell r="AF242" t="str">
            <v>2025-05-07 00:00:00</v>
          </cell>
          <cell r="AG242" t="str">
            <v>/</v>
          </cell>
          <cell r="AH242" t="str">
            <v>流通环节</v>
          </cell>
          <cell r="AI242" t="str">
            <v>小食杂店</v>
          </cell>
          <cell r="AJ242" t="str">
            <v/>
          </cell>
          <cell r="AK242" t="str">
            <v>工业加工食品</v>
          </cell>
          <cell r="AL242" t="str">
            <v>20袋</v>
          </cell>
          <cell r="AM242" t="str">
            <v>2025-05-26 00:00:00</v>
          </cell>
          <cell r="AN242" t="str">
            <v>普通食品</v>
          </cell>
          <cell r="AO242" t="str">
            <v>1元</v>
          </cell>
          <cell r="AP242" t="str">
            <v>经抽样检验，所检项目符合GB 17401-2014《食品安全国家标准 膨化食品》，GB 2760-2024《食品安全国家标准 食品添加剂使用标准》要求。</v>
          </cell>
          <cell r="AQ242" t="str">
            <v/>
          </cell>
          <cell r="AR242" t="str">
            <v/>
          </cell>
          <cell r="AS242" t="str">
            <v/>
          </cell>
          <cell r="AT242" t="str">
            <v/>
          </cell>
          <cell r="AU242" t="str">
            <v/>
          </cell>
          <cell r="AV242" t="str">
            <v>SC12441112200401</v>
          </cell>
          <cell r="AW242" t="str">
            <v>黄锦祥</v>
          </cell>
          <cell r="AX242" t="str">
            <v>黄锦祥</v>
          </cell>
          <cell r="AY242" t="str">
            <v>13805972991</v>
          </cell>
          <cell r="AZ242" t="str">
            <v>60袋</v>
          </cell>
          <cell r="BA242" t="str">
            <v/>
          </cell>
          <cell r="BB242" t="str">
            <v>0395-8666766</v>
          </cell>
          <cell r="BC242" t="str">
            <v/>
          </cell>
          <cell r="BD242" t="str">
            <v>/</v>
          </cell>
          <cell r="BE242" t="str">
            <v>外购</v>
          </cell>
          <cell r="BF242" t="str">
            <v>2025-05-27 00:00:00</v>
          </cell>
          <cell r="BG242" t="str">
            <v/>
          </cell>
          <cell r="BH242" t="str">
            <v>CMA</v>
          </cell>
          <cell r="BI242" t="str">
            <v>合格</v>
          </cell>
          <cell r="BJ242" t="str">
            <v/>
          </cell>
          <cell r="BK242" t="str">
            <v>福建省惠安大吴中学-校内-中学，食品经营者备案编号为：YB23505210047618</v>
          </cell>
          <cell r="BL242" t="str">
            <v/>
          </cell>
          <cell r="BM242" t="str">
            <v/>
          </cell>
          <cell r="BN242" t="str">
            <v/>
          </cell>
          <cell r="BO242" t="str">
            <v/>
          </cell>
          <cell r="BP242" t="str">
            <v/>
          </cell>
          <cell r="BQ242" t="str">
            <v>否</v>
          </cell>
        </row>
        <row r="243">
          <cell r="A243" t="str">
            <v>XBJ25350521371133134ZX</v>
          </cell>
          <cell r="B243" t="str">
            <v>（2025）XHY-G09783</v>
          </cell>
          <cell r="C243" t="str">
            <v>鸡蛋</v>
          </cell>
          <cell r="D243" t="str">
            <v>甲硝唑；甲氧苄啶；磺胺类（总量）；多西环素；呋喃唑酮代谢物；氯霉素</v>
          </cell>
          <cell r="E243" t="str">
            <v>抽检监测（县级专项）</v>
          </cell>
          <cell r="F243" t="str">
            <v>2025年福建泉州惠安县养老机构专项抽检</v>
          </cell>
          <cell r="G243" t="str">
            <v>食用农产品</v>
          </cell>
          <cell r="H243" t="str">
            <v>鲜蛋</v>
          </cell>
          <cell r="I243" t="str">
            <v>鲜蛋</v>
          </cell>
          <cell r="J243" t="str">
            <v>鸡蛋</v>
          </cell>
          <cell r="K243" t="str">
            <v>（2025）XHY-G09783</v>
          </cell>
          <cell r="L243" t="str">
            <v>抽查检验</v>
          </cell>
          <cell r="M243" t="str">
            <v>监督抽检</v>
          </cell>
          <cell r="N243" t="str">
            <v>惠安县市场监督管理局</v>
          </cell>
          <cell r="O243" t="str">
            <v>惠安县龙人幸福家园养老服务有限公司东桥分公司</v>
          </cell>
          <cell r="P243" t="str">
            <v>福建</v>
          </cell>
          <cell r="Q243" t="str">
            <v>泉州</v>
          </cell>
          <cell r="R243" t="str">
            <v>惠安</v>
          </cell>
          <cell r="S243" t="str">
            <v/>
          </cell>
          <cell r="T243" t="str">
            <v>福建省泉州市惠安县东桥镇后苑路101号</v>
          </cell>
          <cell r="U243" t="str">
            <v>JY33505210127292</v>
          </cell>
          <cell r="V243" t="str">
            <v>91350521MA34D87K73</v>
          </cell>
          <cell r="W243" t="str">
            <v>/</v>
          </cell>
          <cell r="X243" t="str">
            <v>/</v>
          </cell>
          <cell r="Y243" t="str">
            <v>/</v>
          </cell>
          <cell r="Z243" t="str">
            <v/>
          </cell>
          <cell r="AA243" t="str">
            <v>/</v>
          </cell>
          <cell r="AB243" t="str">
            <v>张伟鑫、雷宇</v>
          </cell>
          <cell r="AC243" t="str">
            <v>2025-05-07</v>
          </cell>
          <cell r="AD243" t="str">
            <v>2025-05-07 00:00:00</v>
          </cell>
          <cell r="AE243" t="str">
            <v>购进日期</v>
          </cell>
          <cell r="AF243" t="str">
            <v>2025-05-07 00:00:00</v>
          </cell>
          <cell r="AG243" t="str">
            <v>/</v>
          </cell>
          <cell r="AH243" t="str">
            <v>餐饮环节</v>
          </cell>
          <cell r="AI243" t="str">
            <v>养老机构食堂</v>
          </cell>
          <cell r="AJ243" t="str">
            <v/>
          </cell>
          <cell r="AK243" t="str">
            <v>食用农产品</v>
          </cell>
          <cell r="AL243" t="str">
            <v>2.05kg</v>
          </cell>
          <cell r="AM243" t="str">
            <v>2025-05-20 00:00:00</v>
          </cell>
          <cell r="AN243" t="str">
            <v>普通食品</v>
          </cell>
          <cell r="AO243" t="str">
            <v>7.6元</v>
          </cell>
          <cell r="AP243" t="str">
            <v>经抽样检验，所检项目符合GB 31650.1-2022《食品安全国家标准 食品中41种兽药最大残留限量》，GB 31650-2019《食品安全国家标准 食品中兽药最大残留限量》，农业农村部公告第250号《食品动物中禁止使用的药品及其他化合物清单》要求。</v>
          </cell>
          <cell r="AQ243" t="str">
            <v>卓晟食品配送</v>
          </cell>
          <cell r="AR243" t="str">
            <v>供应商</v>
          </cell>
          <cell r="AS243" t="str">
            <v>惠安县黄塘镇高厝头203-3号一楼</v>
          </cell>
          <cell r="AT243" t="str">
            <v>15260709898</v>
          </cell>
          <cell r="AU243" t="str">
            <v>/</v>
          </cell>
          <cell r="AV243" t="str">
            <v>/</v>
          </cell>
          <cell r="AW243" t="str">
            <v>徐丽娜</v>
          </cell>
          <cell r="AX243" t="str">
            <v>何青玲</v>
          </cell>
          <cell r="AY243" t="str">
            <v>18659135618</v>
          </cell>
          <cell r="AZ243" t="str">
            <v>4.1kg</v>
          </cell>
          <cell r="BA243" t="str">
            <v/>
          </cell>
          <cell r="BB243" t="str">
            <v>/</v>
          </cell>
          <cell r="BC243" t="str">
            <v/>
          </cell>
          <cell r="BD243" t="str">
            <v>/</v>
          </cell>
          <cell r="BE243" t="str">
            <v>外购</v>
          </cell>
          <cell r="BF243" t="str">
            <v>2025-05-27 00:00:00</v>
          </cell>
          <cell r="BG243" t="str">
            <v/>
          </cell>
          <cell r="BH243" t="str">
            <v>CMA</v>
          </cell>
          <cell r="BI243" t="str">
            <v>合格</v>
          </cell>
          <cell r="BJ243" t="str">
            <v>注：a磺胺类（总量）以磺胺甲基嘧啶（磺胺甲嘧啶）、磺胺甲恶唑（磺胺甲鯻唑）、磺胺二甲嘧啶、磺胺间二甲氧嘧啶（磺胺地索辛）、磺胺间甲氧嘧啶、磺胺喹恶啉（磺胺喹沙啉）、磺胺氯哒嗪、磺胺邻二甲氧嘧啶、磺胺甲氧哒嗪、磺胺噻唑、磺胺异恶唑、磺胺甲二唑（磺胺甲噻二唑）、磺胺嘧啶之和计，各检测限均为0.5μg/kg。</v>
          </cell>
          <cell r="BK243" t="str">
            <v>该样品抽样数量不少于32枚。</v>
          </cell>
          <cell r="BL243" t="str">
            <v/>
          </cell>
          <cell r="BM243" t="str">
            <v/>
          </cell>
          <cell r="BN243" t="str">
            <v/>
          </cell>
          <cell r="BO243" t="str">
            <v/>
          </cell>
          <cell r="BP243" t="str">
            <v/>
          </cell>
          <cell r="BQ243" t="str">
            <v>否</v>
          </cell>
        </row>
        <row r="244">
          <cell r="A244" t="str">
            <v>XBJ25350521371133237ZX</v>
          </cell>
          <cell r="B244" t="str">
            <v>（2025）XHY-G09811</v>
          </cell>
          <cell r="C244" t="str">
            <v>鸡米花（非即食）</v>
          </cell>
          <cell r="D244" t="str">
            <v>过氧化值（以脂肪计）；铅（以Pb计）；铬（以Cr计）；氯霉素；柠檬黄；诱惑红；胭脂红</v>
          </cell>
          <cell r="E244" t="str">
            <v>抽检监测（县级专项）</v>
          </cell>
          <cell r="F244" t="str">
            <v>2025年福建泉州惠安县校园专项抽检</v>
          </cell>
          <cell r="G244" t="str">
            <v>速冻食品</v>
          </cell>
          <cell r="H244" t="str">
            <v>速冻调制食品</v>
          </cell>
          <cell r="I244" t="str">
            <v>速冻调理肉制品</v>
          </cell>
          <cell r="J244" t="str">
            <v>速冻调理肉制品</v>
          </cell>
          <cell r="K244" t="str">
            <v>（2025）XHY-G09811</v>
          </cell>
          <cell r="L244" t="str">
            <v>抽查检验</v>
          </cell>
          <cell r="M244" t="str">
            <v>监督抽检</v>
          </cell>
          <cell r="N244" t="str">
            <v>惠安县市场监督管理局</v>
          </cell>
          <cell r="O244" t="str">
            <v>福建省惠安职业中专学校</v>
          </cell>
          <cell r="P244" t="str">
            <v>福建</v>
          </cell>
          <cell r="Q244" t="str">
            <v>泉州</v>
          </cell>
          <cell r="R244" t="str">
            <v>惠安</v>
          </cell>
          <cell r="S244" t="str">
            <v/>
          </cell>
          <cell r="T244" t="str">
            <v>福建省泉州市惠安县黄塘镇后郭村后郭286号（第一食堂）</v>
          </cell>
          <cell r="U244" t="str">
            <v>JY33505210185603</v>
          </cell>
          <cell r="V244" t="str">
            <v>12350521489325264P</v>
          </cell>
          <cell r="W244" t="str">
            <v>泰州市乐太食品有限公司</v>
          </cell>
          <cell r="X244" t="str">
            <v>泰州市高港区胡庄镇工业集中区</v>
          </cell>
          <cell r="Y244" t="str">
            <v>1kg/包</v>
          </cell>
          <cell r="Z244" t="str">
            <v/>
          </cell>
          <cell r="AA244" t="str">
            <v>图形商标</v>
          </cell>
          <cell r="AB244" t="str">
            <v>连敏炜、柯岳鹏</v>
          </cell>
          <cell r="AC244" t="str">
            <v>2025-05-09</v>
          </cell>
          <cell r="AD244" t="str">
            <v>2024-10-06 00:00:00</v>
          </cell>
          <cell r="AE244" t="str">
            <v>生产日期</v>
          </cell>
          <cell r="AF244" t="str">
            <v>2025-05-09 00:00:00</v>
          </cell>
          <cell r="AG244" t="str">
            <v>/</v>
          </cell>
          <cell r="AH244" t="str">
            <v>餐饮环节</v>
          </cell>
          <cell r="AI244" t="str">
            <v>食堂（学校/托幼食堂）</v>
          </cell>
          <cell r="AJ244" t="str">
            <v/>
          </cell>
          <cell r="AK244" t="str">
            <v>工业加工食品</v>
          </cell>
          <cell r="AL244" t="str">
            <v>1包</v>
          </cell>
          <cell r="AM244" t="str">
            <v>2025-05-23 00:00:00</v>
          </cell>
          <cell r="AN244" t="str">
            <v>普通食品</v>
          </cell>
          <cell r="AO244" t="str">
            <v>12元</v>
          </cell>
          <cell r="AP244" t="str">
            <v>经抽样检验，所检项目符合整顿办函〔2011〕1号 全国食品安全整顿工作办公室关于印发《食品中可能违法添加的非食用物质和易滥用的食品添加剂品种名单（第五批）》的通知，GB 19295-2021《食品安全国家标准 速冻面米与调制食品》，GB 2762-2022《食品安全国家标准 食品中污染物限量》，GB 2760-2014《食品安全国家标准 食品添加剂使用标准》要求。</v>
          </cell>
          <cell r="AQ244" t="str">
            <v/>
          </cell>
          <cell r="AR244" t="str">
            <v/>
          </cell>
          <cell r="AS244" t="str">
            <v/>
          </cell>
          <cell r="AT244" t="str">
            <v/>
          </cell>
          <cell r="AU244" t="str">
            <v/>
          </cell>
          <cell r="AV244" t="str">
            <v>SC11132120300213</v>
          </cell>
          <cell r="AW244" t="str">
            <v>杜盛利</v>
          </cell>
          <cell r="AX244" t="str">
            <v>刘地林</v>
          </cell>
          <cell r="AY244" t="str">
            <v>18965771556</v>
          </cell>
          <cell r="AZ244" t="str">
            <v>2包</v>
          </cell>
          <cell r="BA244" t="str">
            <v/>
          </cell>
          <cell r="BB244" t="str">
            <v>0523-89555799</v>
          </cell>
          <cell r="BC244" t="str">
            <v/>
          </cell>
          <cell r="BD244" t="str">
            <v>/</v>
          </cell>
          <cell r="BE244" t="str">
            <v>外购</v>
          </cell>
          <cell r="BF244" t="str">
            <v>2025-05-29 00:00:00</v>
          </cell>
          <cell r="BG244" t="str">
            <v/>
          </cell>
          <cell r="BH244" t="str">
            <v>CMA</v>
          </cell>
          <cell r="BI244" t="str">
            <v>合格</v>
          </cell>
          <cell r="BJ244" t="str">
            <v/>
          </cell>
          <cell r="BK244" t="str">
            <v>福建省惠安职业中专学校-校内-中专</v>
          </cell>
          <cell r="BL244" t="str">
            <v/>
          </cell>
          <cell r="BM244" t="str">
            <v/>
          </cell>
          <cell r="BN244" t="str">
            <v/>
          </cell>
          <cell r="BO244" t="str">
            <v/>
          </cell>
          <cell r="BP244" t="str">
            <v/>
          </cell>
          <cell r="BQ244" t="str">
            <v>否</v>
          </cell>
        </row>
        <row r="245">
          <cell r="A245" t="str">
            <v>XBJ25350521371133367ZX</v>
          </cell>
          <cell r="B245" t="str">
            <v>（2025）XHY-G10271</v>
          </cell>
          <cell r="C245" t="str">
            <v>脱脂高钙营养奶粉</v>
          </cell>
          <cell r="D245" t="str">
            <v>蛋白质；铅（以Pb计）；三聚氰胺；菌落总数；大肠菌群；蔗糖（加测）；复原乳酸度；杂质度；水分</v>
          </cell>
          <cell r="E245" t="str">
            <v>抽检监测（县级专项）</v>
          </cell>
          <cell r="F245" t="str">
            <v>2025年福建泉州惠安县农村食品专项</v>
          </cell>
          <cell r="G245" t="str">
            <v>乳制品</v>
          </cell>
          <cell r="H245" t="str">
            <v>乳制品</v>
          </cell>
          <cell r="I245" t="str">
            <v>乳粉</v>
          </cell>
          <cell r="J245" t="str">
            <v>全脂乳粉、脱脂乳粉、部分脱脂乳粉、调制乳粉</v>
          </cell>
          <cell r="K245" t="str">
            <v>（2025）XHY-G10271</v>
          </cell>
          <cell r="L245" t="str">
            <v>抽查检验</v>
          </cell>
          <cell r="M245" t="str">
            <v>监督抽检</v>
          </cell>
          <cell r="N245" t="str">
            <v>惠安县市场监督管理局</v>
          </cell>
          <cell r="O245" t="str">
            <v>惠安县小岞镇康亚红食品商行（个体工商户）</v>
          </cell>
          <cell r="P245" t="str">
            <v>福建</v>
          </cell>
          <cell r="Q245" t="str">
            <v>泉州</v>
          </cell>
          <cell r="R245" t="str">
            <v>惠安</v>
          </cell>
          <cell r="S245" t="str">
            <v/>
          </cell>
          <cell r="T245" t="str">
            <v>福建省泉州市惠安县小岞镇岞兴街207号</v>
          </cell>
          <cell r="U245" t="str">
            <v>JY13505210188479</v>
          </cell>
          <cell r="V245" t="str">
            <v>92350521MAE4F1N313</v>
          </cell>
          <cell r="W245" t="str">
            <v>双城雀巢有限公司</v>
          </cell>
          <cell r="X245" t="str">
            <v>黑龙江省哈尔滨市双城区友谊路</v>
          </cell>
          <cell r="Y245" t="str">
            <v>20克/包</v>
          </cell>
          <cell r="Z245" t="str">
            <v/>
          </cell>
          <cell r="AA245" t="str">
            <v>雀巢</v>
          </cell>
          <cell r="AB245" t="str">
            <v>张伟鑫、雷宇</v>
          </cell>
          <cell r="AC245" t="str">
            <v>2025-05-13</v>
          </cell>
          <cell r="AD245" t="str">
            <v>2024-12-08 00:00:00</v>
          </cell>
          <cell r="AE245" t="str">
            <v>生产日期</v>
          </cell>
          <cell r="AF245" t="str">
            <v>2025-05-13 00:00:00</v>
          </cell>
          <cell r="AG245" t="str">
            <v>/</v>
          </cell>
          <cell r="AH245" t="str">
            <v>流通环节</v>
          </cell>
          <cell r="AI245" t="str">
            <v>其他(食品商行)</v>
          </cell>
          <cell r="AJ245" t="str">
            <v/>
          </cell>
          <cell r="AK245" t="str">
            <v>工业加工食品</v>
          </cell>
          <cell r="AL245" t="str">
            <v>15包</v>
          </cell>
          <cell r="AM245" t="str">
            <v>2025-05-30 00:00:00</v>
          </cell>
          <cell r="AN245" t="str">
            <v>普通食品</v>
          </cell>
          <cell r="AO245" t="str">
            <v>1.9元</v>
          </cell>
          <cell r="AP245" t="str">
            <v>经抽样检验，所检项目符合GB 2762-2022《食品安全国家标准 食品中污染物限量》，卫生部、工业和信息化部、农业部、工商总局、质检总局公告2011年第10号《关于三聚氰胺在食品中的限量值的公告》，GB 19644-2010《食品安全国家标准 乳粉》要求。</v>
          </cell>
          <cell r="AQ245" t="str">
            <v/>
          </cell>
          <cell r="AR245" t="str">
            <v/>
          </cell>
          <cell r="AS245" t="str">
            <v/>
          </cell>
          <cell r="AT245" t="str">
            <v/>
          </cell>
          <cell r="AU245" t="str">
            <v/>
          </cell>
          <cell r="AV245" t="str">
            <v>SC10523018250144</v>
          </cell>
          <cell r="AW245" t="str">
            <v>康亚红</v>
          </cell>
          <cell r="AX245" t="str">
            <v>康亚红</v>
          </cell>
          <cell r="AY245" t="str">
            <v>15805979746</v>
          </cell>
          <cell r="AZ245" t="str">
            <v>45包</v>
          </cell>
          <cell r="BA245" t="str">
            <v/>
          </cell>
          <cell r="BB245" t="str">
            <v>400-610-4868</v>
          </cell>
          <cell r="BC245" t="str">
            <v/>
          </cell>
          <cell r="BD245" t="str">
            <v>/</v>
          </cell>
          <cell r="BE245" t="str">
            <v>外购</v>
          </cell>
          <cell r="BF245" t="str">
            <v>2025-06-03 00:00:00</v>
          </cell>
          <cell r="BG245" t="str">
            <v/>
          </cell>
          <cell r="BH245" t="str">
            <v>CMA</v>
          </cell>
          <cell r="BI245" t="str">
            <v>合格</v>
          </cell>
          <cell r="BJ245" t="str">
            <v/>
          </cell>
          <cell r="BK245" t="str">
            <v/>
          </cell>
          <cell r="BL245" t="str">
            <v/>
          </cell>
          <cell r="BM245" t="str">
            <v/>
          </cell>
          <cell r="BN245" t="str">
            <v/>
          </cell>
          <cell r="BO245" t="str">
            <v/>
          </cell>
          <cell r="BP245" t="str">
            <v/>
          </cell>
          <cell r="BQ245" t="str">
            <v>否</v>
          </cell>
        </row>
        <row r="246">
          <cell r="A246" t="str">
            <v>XBJ25350521371133608ZX</v>
          </cell>
          <cell r="B246" t="str">
            <v>（2025）XHY-G10034</v>
          </cell>
          <cell r="C246" t="str">
            <v>味极鲜特级酿造酱油</v>
          </cell>
          <cell r="D246" t="str">
            <v>氨基酸态氮（以氮计）；苯甲酸及其钠盐（以苯甲酸计）；山梨酸及其钾盐（以山梨酸计）；全氮（以氮计）</v>
          </cell>
          <cell r="E246" t="str">
            <v>抽检监测（县级专项）</v>
          </cell>
          <cell r="F246" t="str">
            <v>2025年福建泉州惠安县校园专项抽检</v>
          </cell>
          <cell r="G246" t="str">
            <v>调味品</v>
          </cell>
          <cell r="H246" t="str">
            <v>酱油</v>
          </cell>
          <cell r="I246" t="str">
            <v>酱油</v>
          </cell>
          <cell r="J246" t="str">
            <v>酱油</v>
          </cell>
          <cell r="K246" t="str">
            <v>（2025）XHY-G10034</v>
          </cell>
          <cell r="L246" t="str">
            <v>抽查检验</v>
          </cell>
          <cell r="M246" t="str">
            <v>监督抽检</v>
          </cell>
          <cell r="N246" t="str">
            <v>惠安县市场监督管理局</v>
          </cell>
          <cell r="O246" t="str">
            <v>福建省惠安后西中学</v>
          </cell>
          <cell r="P246" t="str">
            <v>福建</v>
          </cell>
          <cell r="Q246" t="str">
            <v>泉州</v>
          </cell>
          <cell r="R246" t="str">
            <v>惠安</v>
          </cell>
          <cell r="S246" t="str">
            <v/>
          </cell>
          <cell r="T246" t="str">
            <v>福建省泉州市惠安县黄塘镇后西过宅村</v>
          </cell>
          <cell r="U246" t="str">
            <v>JY33505210172631</v>
          </cell>
          <cell r="V246" t="str">
            <v>1235052148932873X4</v>
          </cell>
          <cell r="W246" t="str">
            <v>福达(上海)食品有限公司</v>
          </cell>
          <cell r="X246" t="str">
            <v>上海市金山区金百路377号</v>
          </cell>
          <cell r="Y246" t="str">
            <v>1.8千克/瓶</v>
          </cell>
          <cell r="Z246" t="str">
            <v/>
          </cell>
          <cell r="AA246" t="str">
            <v>味事达+图形+字母</v>
          </cell>
          <cell r="AB246" t="str">
            <v>连敏炜、廖勇</v>
          </cell>
          <cell r="AC246" t="str">
            <v>2025-05-19</v>
          </cell>
          <cell r="AD246" t="str">
            <v>2025-01-08 00:00:00</v>
          </cell>
          <cell r="AE246" t="str">
            <v>生产日期</v>
          </cell>
          <cell r="AF246" t="str">
            <v>2025-05-19 00:00:00</v>
          </cell>
          <cell r="AG246" t="str">
            <v>/</v>
          </cell>
          <cell r="AH246" t="str">
            <v>餐饮环节</v>
          </cell>
          <cell r="AI246" t="str">
            <v>食堂（学校/托幼食堂）</v>
          </cell>
          <cell r="AJ246" t="str">
            <v/>
          </cell>
          <cell r="AK246" t="str">
            <v>工业加工食品</v>
          </cell>
          <cell r="AL246" t="str">
            <v>2瓶</v>
          </cell>
          <cell r="AM246" t="str">
            <v/>
          </cell>
          <cell r="AN246" t="str">
            <v>普通食品</v>
          </cell>
          <cell r="AO246" t="str">
            <v>14.7元</v>
          </cell>
          <cell r="AP246" t="str">
            <v/>
          </cell>
          <cell r="AQ246" t="str">
            <v/>
          </cell>
          <cell r="AR246" t="str">
            <v/>
          </cell>
          <cell r="AS246" t="str">
            <v/>
          </cell>
          <cell r="AT246" t="str">
            <v/>
          </cell>
          <cell r="AU246" t="str">
            <v/>
          </cell>
          <cell r="AV246" t="str">
            <v>SC10331011600438</v>
          </cell>
          <cell r="AW246" t="str">
            <v>方伟</v>
          </cell>
          <cell r="AX246" t="str">
            <v>潘志荣</v>
          </cell>
          <cell r="AY246" t="str">
            <v>18250252504</v>
          </cell>
          <cell r="AZ246" t="str">
            <v>4瓶</v>
          </cell>
          <cell r="BA246" t="str">
            <v/>
          </cell>
          <cell r="BB246" t="str">
            <v>4008833362</v>
          </cell>
          <cell r="BC246" t="str">
            <v/>
          </cell>
          <cell r="BD246" t="str">
            <v>/</v>
          </cell>
          <cell r="BE246" t="str">
            <v>外购</v>
          </cell>
          <cell r="BF246" t="str">
            <v>2025-06-09 00:00:00</v>
          </cell>
          <cell r="BG246" t="str">
            <v/>
          </cell>
          <cell r="BH246" t="str">
            <v>CMA</v>
          </cell>
          <cell r="BI246" t="str">
            <v/>
          </cell>
          <cell r="BJ246" t="str">
            <v/>
          </cell>
          <cell r="BK246" t="str">
            <v>福建省惠安后西中学-校内-中学，被抽样单位签字盖章已由法人授权，可以代表法人真实意愿，以上信息由被抽样单位提供并确认。</v>
          </cell>
          <cell r="BL246" t="str">
            <v/>
          </cell>
          <cell r="BM246" t="str">
            <v/>
          </cell>
          <cell r="BN246" t="str">
            <v/>
          </cell>
          <cell r="BO246" t="str">
            <v/>
          </cell>
          <cell r="BP246" t="str">
            <v/>
          </cell>
          <cell r="BQ246" t="str">
            <v>否</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919"/>
  <sheetViews>
    <sheetView tabSelected="1" topLeftCell="A726" workbookViewId="0">
      <selection activeCell="M716" sqref="M716"/>
    </sheetView>
  </sheetViews>
  <sheetFormatPr defaultColWidth="9" defaultRowHeight="25" customHeight="1"/>
  <cols>
    <col min="1" max="1" width="4.375" style="1" customWidth="1"/>
    <col min="2" max="2" width="10.125" style="1" customWidth="1"/>
    <col min="3" max="3" width="12.75" style="1" customWidth="1"/>
    <col min="4" max="4" width="8.33333333333333" style="1" customWidth="1"/>
    <col min="5" max="6" width="9" style="1"/>
    <col min="7" max="7" width="6.75" style="1" customWidth="1"/>
    <col min="8" max="8" width="9" style="1" customWidth="1"/>
    <col min="9" max="9" width="10.875" style="1" customWidth="1"/>
    <col min="10" max="10" width="13.125" style="1" customWidth="1"/>
    <col min="11" max="11" width="13.25" style="1" customWidth="1"/>
    <col min="12" max="13" width="10" style="1" customWidth="1"/>
    <col min="14" max="14" width="8.75" style="1" customWidth="1"/>
    <col min="15" max="17" width="9" style="1" customWidth="1"/>
    <col min="18" max="18" width="7" style="1" customWidth="1"/>
    <col min="19" max="19" width="11.25" style="1" customWidth="1"/>
    <col min="20" max="20" width="13.625" style="1" customWidth="1"/>
    <col min="21" max="21" width="12.625" style="1"/>
    <col min="22" max="22" width="11.125" style="1" customWidth="1"/>
    <col min="23" max="16384" width="9" style="1"/>
  </cols>
  <sheetData>
    <row r="1" s="1" customFormat="1" customHeight="1" spans="2:22">
      <c r="B1" s="5" t="s">
        <v>0</v>
      </c>
      <c r="C1" s="5"/>
      <c r="D1" s="5"/>
      <c r="E1" s="5"/>
      <c r="F1" s="5"/>
      <c r="G1" s="5"/>
      <c r="H1" s="5"/>
      <c r="I1" s="5"/>
      <c r="J1" s="5"/>
      <c r="K1" s="5"/>
      <c r="L1" s="5"/>
      <c r="M1" s="5"/>
      <c r="N1" s="5"/>
      <c r="O1" s="5"/>
      <c r="P1" s="5"/>
      <c r="Q1" s="5"/>
      <c r="R1" s="5"/>
      <c r="S1" s="5"/>
      <c r="T1" s="5"/>
      <c r="U1" s="5"/>
      <c r="V1" s="5"/>
    </row>
    <row r="2" s="2" customFormat="1" customHeight="1" spans="1:22">
      <c r="A2" s="6" t="s">
        <v>1</v>
      </c>
      <c r="B2" s="6"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6" t="s">
        <v>20</v>
      </c>
      <c r="U2" s="10" t="s">
        <v>21</v>
      </c>
      <c r="V2" s="10" t="s">
        <v>22</v>
      </c>
    </row>
    <row r="3" s="3" customFormat="1" customHeight="1" spans="1:22">
      <c r="A3" s="8">
        <v>1</v>
      </c>
      <c r="B3" s="9" t="s">
        <v>23</v>
      </c>
      <c r="C3" s="9" t="s">
        <v>24</v>
      </c>
      <c r="D3" s="9" t="s">
        <v>25</v>
      </c>
      <c r="E3" s="9" t="s">
        <v>26</v>
      </c>
      <c r="F3" s="9" t="s">
        <v>27</v>
      </c>
      <c r="G3" s="9" t="s">
        <v>28</v>
      </c>
      <c r="H3" s="9" t="s">
        <v>29</v>
      </c>
      <c r="I3" s="9" t="s">
        <v>30</v>
      </c>
      <c r="J3" s="9" t="s">
        <v>31</v>
      </c>
      <c r="K3" s="9" t="s">
        <v>32</v>
      </c>
      <c r="L3" s="9" t="s">
        <v>33</v>
      </c>
      <c r="M3" s="9" t="s">
        <v>34</v>
      </c>
      <c r="N3" s="9" t="s">
        <v>35</v>
      </c>
      <c r="O3" s="9"/>
      <c r="P3" s="9"/>
      <c r="Q3" s="9"/>
      <c r="R3" s="9"/>
      <c r="S3" s="9" t="s">
        <v>36</v>
      </c>
      <c r="T3" s="9" t="s">
        <v>37</v>
      </c>
      <c r="U3" s="11">
        <v>45824</v>
      </c>
      <c r="V3" s="9" t="s">
        <v>38</v>
      </c>
    </row>
    <row r="4" s="3" customFormat="1" customHeight="1" spans="1:22">
      <c r="A4" s="8">
        <v>2</v>
      </c>
      <c r="B4" s="9" t="s">
        <v>39</v>
      </c>
      <c r="C4" s="9" t="s">
        <v>40</v>
      </c>
      <c r="D4" s="9" t="s">
        <v>41</v>
      </c>
      <c r="E4" s="9" t="s">
        <v>42</v>
      </c>
      <c r="F4" s="9" t="s">
        <v>43</v>
      </c>
      <c r="G4" s="9" t="s">
        <v>28</v>
      </c>
      <c r="H4" s="9" t="s">
        <v>28</v>
      </c>
      <c r="I4" s="9" t="s">
        <v>39</v>
      </c>
      <c r="J4" s="9" t="s">
        <v>44</v>
      </c>
      <c r="K4" s="9" t="s">
        <v>45</v>
      </c>
      <c r="L4" s="9" t="s">
        <v>28</v>
      </c>
      <c r="M4" s="9" t="s">
        <v>28</v>
      </c>
      <c r="N4" s="9" t="s">
        <v>35</v>
      </c>
      <c r="O4" s="9"/>
      <c r="P4" s="9"/>
      <c r="Q4" s="9"/>
      <c r="R4" s="9"/>
      <c r="S4" s="9" t="s">
        <v>46</v>
      </c>
      <c r="T4" s="9" t="s">
        <v>37</v>
      </c>
      <c r="U4" s="11">
        <v>45824</v>
      </c>
      <c r="V4" s="9" t="s">
        <v>38</v>
      </c>
    </row>
    <row r="5" s="3" customFormat="1" customHeight="1" spans="1:22">
      <c r="A5" s="8">
        <v>3</v>
      </c>
      <c r="B5" s="9" t="s">
        <v>47</v>
      </c>
      <c r="C5" s="9" t="s">
        <v>48</v>
      </c>
      <c r="D5" s="9" t="s">
        <v>41</v>
      </c>
      <c r="E5" s="9" t="s">
        <v>49</v>
      </c>
      <c r="F5" s="9" t="s">
        <v>50</v>
      </c>
      <c r="G5" s="9" t="s">
        <v>28</v>
      </c>
      <c r="H5" s="9" t="s">
        <v>28</v>
      </c>
      <c r="I5" s="9" t="s">
        <v>47</v>
      </c>
      <c r="J5" s="9" t="s">
        <v>51</v>
      </c>
      <c r="K5" s="9" t="s">
        <v>52</v>
      </c>
      <c r="L5" s="9" t="s">
        <v>28</v>
      </c>
      <c r="M5" s="9" t="s">
        <v>28</v>
      </c>
      <c r="N5" s="9" t="s">
        <v>35</v>
      </c>
      <c r="O5" s="9"/>
      <c r="P5" s="9"/>
      <c r="Q5" s="9"/>
      <c r="R5" s="9"/>
      <c r="S5" s="9" t="s">
        <v>53</v>
      </c>
      <c r="T5" s="9" t="s">
        <v>37</v>
      </c>
      <c r="U5" s="11">
        <v>45824</v>
      </c>
      <c r="V5" s="9" t="s">
        <v>38</v>
      </c>
    </row>
    <row r="6" s="3" customFormat="1" customHeight="1" spans="1:22">
      <c r="A6" s="8">
        <v>4</v>
      </c>
      <c r="B6" s="9" t="s">
        <v>47</v>
      </c>
      <c r="C6" s="9" t="s">
        <v>54</v>
      </c>
      <c r="D6" s="9" t="s">
        <v>41</v>
      </c>
      <c r="E6" s="9" t="s">
        <v>49</v>
      </c>
      <c r="F6" s="9" t="s">
        <v>55</v>
      </c>
      <c r="G6" s="9" t="s">
        <v>28</v>
      </c>
      <c r="H6" s="9" t="s">
        <v>28</v>
      </c>
      <c r="I6" s="9" t="s">
        <v>47</v>
      </c>
      <c r="J6" s="9" t="s">
        <v>51</v>
      </c>
      <c r="K6" s="9" t="s">
        <v>52</v>
      </c>
      <c r="L6" s="9" t="s">
        <v>28</v>
      </c>
      <c r="M6" s="9" t="s">
        <v>28</v>
      </c>
      <c r="N6" s="9" t="s">
        <v>35</v>
      </c>
      <c r="O6" s="9"/>
      <c r="P6" s="9"/>
      <c r="Q6" s="9"/>
      <c r="R6" s="9"/>
      <c r="S6" s="9" t="s">
        <v>56</v>
      </c>
      <c r="T6" s="9" t="s">
        <v>37</v>
      </c>
      <c r="U6" s="11">
        <v>45824</v>
      </c>
      <c r="V6" s="9" t="s">
        <v>38</v>
      </c>
    </row>
    <row r="7" s="3" customFormat="1" customHeight="1" spans="1:22">
      <c r="A7" s="8">
        <v>5</v>
      </c>
      <c r="B7" s="9" t="s">
        <v>47</v>
      </c>
      <c r="C7" s="9" t="s">
        <v>57</v>
      </c>
      <c r="D7" s="9" t="s">
        <v>41</v>
      </c>
      <c r="E7" s="9" t="s">
        <v>49</v>
      </c>
      <c r="F7" s="9" t="s">
        <v>58</v>
      </c>
      <c r="G7" s="9" t="s">
        <v>28</v>
      </c>
      <c r="H7" s="9" t="s">
        <v>28</v>
      </c>
      <c r="I7" s="9" t="s">
        <v>47</v>
      </c>
      <c r="J7" s="9" t="s">
        <v>59</v>
      </c>
      <c r="K7" s="9" t="s">
        <v>60</v>
      </c>
      <c r="L7" s="9" t="s">
        <v>28</v>
      </c>
      <c r="M7" s="9" t="s">
        <v>28</v>
      </c>
      <c r="N7" s="9" t="s">
        <v>35</v>
      </c>
      <c r="O7" s="9"/>
      <c r="P7" s="9"/>
      <c r="Q7" s="9"/>
      <c r="R7" s="9"/>
      <c r="S7" s="9" t="s">
        <v>61</v>
      </c>
      <c r="T7" s="9" t="s">
        <v>37</v>
      </c>
      <c r="U7" s="11">
        <v>45824</v>
      </c>
      <c r="V7" s="9" t="s">
        <v>38</v>
      </c>
    </row>
    <row r="8" s="3" customFormat="1" customHeight="1" spans="1:22">
      <c r="A8" s="8">
        <v>6</v>
      </c>
      <c r="B8" s="9" t="s">
        <v>47</v>
      </c>
      <c r="C8" s="9" t="s">
        <v>62</v>
      </c>
      <c r="D8" s="9" t="s">
        <v>41</v>
      </c>
      <c r="E8" s="9" t="s">
        <v>49</v>
      </c>
      <c r="F8" s="9" t="s">
        <v>63</v>
      </c>
      <c r="G8" s="9" t="s">
        <v>28</v>
      </c>
      <c r="H8" s="9" t="s">
        <v>28</v>
      </c>
      <c r="I8" s="9" t="s">
        <v>47</v>
      </c>
      <c r="J8" s="9" t="s">
        <v>64</v>
      </c>
      <c r="K8" s="9" t="s">
        <v>65</v>
      </c>
      <c r="L8" s="9" t="s">
        <v>28</v>
      </c>
      <c r="M8" s="9" t="s">
        <v>28</v>
      </c>
      <c r="N8" s="9" t="s">
        <v>35</v>
      </c>
      <c r="O8" s="9"/>
      <c r="P8" s="9"/>
      <c r="Q8" s="9"/>
      <c r="R8" s="9"/>
      <c r="S8" s="9" t="s">
        <v>66</v>
      </c>
      <c r="T8" s="9" t="s">
        <v>37</v>
      </c>
      <c r="U8" s="11">
        <v>45824</v>
      </c>
      <c r="V8" s="9" t="s">
        <v>38</v>
      </c>
    </row>
    <row r="9" s="3" customFormat="1" customHeight="1" spans="1:22">
      <c r="A9" s="8">
        <v>7</v>
      </c>
      <c r="B9" s="9" t="s">
        <v>47</v>
      </c>
      <c r="C9" s="9" t="s">
        <v>67</v>
      </c>
      <c r="D9" s="9" t="s">
        <v>41</v>
      </c>
      <c r="E9" s="9" t="s">
        <v>49</v>
      </c>
      <c r="F9" s="9" t="s">
        <v>68</v>
      </c>
      <c r="G9" s="9" t="s">
        <v>28</v>
      </c>
      <c r="H9" s="9" t="s">
        <v>28</v>
      </c>
      <c r="I9" s="9" t="s">
        <v>47</v>
      </c>
      <c r="J9" s="9" t="s">
        <v>69</v>
      </c>
      <c r="K9" s="9" t="s">
        <v>70</v>
      </c>
      <c r="L9" s="9" t="s">
        <v>28</v>
      </c>
      <c r="M9" s="9" t="s">
        <v>28</v>
      </c>
      <c r="N9" s="9" t="s">
        <v>35</v>
      </c>
      <c r="O9" s="9"/>
      <c r="P9" s="9"/>
      <c r="Q9" s="9"/>
      <c r="R9" s="9"/>
      <c r="S9" s="9" t="s">
        <v>71</v>
      </c>
      <c r="T9" s="9" t="s">
        <v>37</v>
      </c>
      <c r="U9" s="11">
        <v>45824</v>
      </c>
      <c r="V9" s="9" t="s">
        <v>38</v>
      </c>
    </row>
    <row r="10" s="3" customFormat="1" customHeight="1" spans="1:22">
      <c r="A10" s="8">
        <v>8</v>
      </c>
      <c r="B10" s="9" t="s">
        <v>47</v>
      </c>
      <c r="C10" s="9" t="s">
        <v>72</v>
      </c>
      <c r="D10" s="9" t="s">
        <v>41</v>
      </c>
      <c r="E10" s="9" t="s">
        <v>49</v>
      </c>
      <c r="F10" s="9" t="s">
        <v>73</v>
      </c>
      <c r="G10" s="9" t="s">
        <v>28</v>
      </c>
      <c r="H10" s="9" t="s">
        <v>28</v>
      </c>
      <c r="I10" s="9" t="s">
        <v>47</v>
      </c>
      <c r="J10" s="9" t="s">
        <v>69</v>
      </c>
      <c r="K10" s="9" t="s">
        <v>70</v>
      </c>
      <c r="L10" s="9" t="s">
        <v>28</v>
      </c>
      <c r="M10" s="9" t="s">
        <v>28</v>
      </c>
      <c r="N10" s="9" t="s">
        <v>35</v>
      </c>
      <c r="O10" s="9"/>
      <c r="P10" s="9"/>
      <c r="Q10" s="9"/>
      <c r="R10" s="9"/>
      <c r="S10" s="9" t="s">
        <v>74</v>
      </c>
      <c r="T10" s="9" t="s">
        <v>37</v>
      </c>
      <c r="U10" s="11">
        <v>45824</v>
      </c>
      <c r="V10" s="9" t="s">
        <v>38</v>
      </c>
    </row>
    <row r="11" s="3" customFormat="1" customHeight="1" spans="1:22">
      <c r="A11" s="8">
        <v>9</v>
      </c>
      <c r="B11" s="9" t="s">
        <v>75</v>
      </c>
      <c r="C11" s="9" t="s">
        <v>76</v>
      </c>
      <c r="D11" s="9" t="s">
        <v>41</v>
      </c>
      <c r="E11" s="9" t="s">
        <v>77</v>
      </c>
      <c r="F11" s="9" t="s">
        <v>77</v>
      </c>
      <c r="G11" s="9" t="s">
        <v>28</v>
      </c>
      <c r="H11" s="9" t="s">
        <v>28</v>
      </c>
      <c r="I11" s="9" t="s">
        <v>75</v>
      </c>
      <c r="J11" s="9" t="s">
        <v>78</v>
      </c>
      <c r="K11" s="9" t="s">
        <v>79</v>
      </c>
      <c r="L11" s="9" t="s">
        <v>28</v>
      </c>
      <c r="M11" s="9" t="s">
        <v>28</v>
      </c>
      <c r="N11" s="9" t="s">
        <v>35</v>
      </c>
      <c r="O11" s="9"/>
      <c r="P11" s="9"/>
      <c r="Q11" s="9"/>
      <c r="R11" s="9"/>
      <c r="S11" s="9" t="s">
        <v>80</v>
      </c>
      <c r="T11" s="9" t="s">
        <v>37</v>
      </c>
      <c r="U11" s="11">
        <v>45824</v>
      </c>
      <c r="V11" s="9" t="s">
        <v>38</v>
      </c>
    </row>
    <row r="12" s="3" customFormat="1" customHeight="1" spans="1:22">
      <c r="A12" s="8">
        <v>10</v>
      </c>
      <c r="B12" s="9" t="s">
        <v>75</v>
      </c>
      <c r="C12" s="9" t="s">
        <v>81</v>
      </c>
      <c r="D12" s="9" t="s">
        <v>82</v>
      </c>
      <c r="E12" s="9" t="s">
        <v>83</v>
      </c>
      <c r="F12" s="9" t="s">
        <v>84</v>
      </c>
      <c r="G12" s="9" t="s">
        <v>28</v>
      </c>
      <c r="H12" s="9" t="s">
        <v>28</v>
      </c>
      <c r="I12" s="9" t="s">
        <v>85</v>
      </c>
      <c r="J12" s="9" t="s">
        <v>78</v>
      </c>
      <c r="K12" s="9" t="s">
        <v>79</v>
      </c>
      <c r="L12" s="9" t="s">
        <v>28</v>
      </c>
      <c r="M12" s="9" t="s">
        <v>28</v>
      </c>
      <c r="N12" s="9" t="s">
        <v>35</v>
      </c>
      <c r="O12" s="9"/>
      <c r="P12" s="9"/>
      <c r="Q12" s="9"/>
      <c r="R12" s="9"/>
      <c r="S12" s="9" t="s">
        <v>86</v>
      </c>
      <c r="T12" s="9" t="s">
        <v>37</v>
      </c>
      <c r="U12" s="11">
        <v>45824</v>
      </c>
      <c r="V12" s="9" t="s">
        <v>38</v>
      </c>
    </row>
    <row r="13" s="3" customFormat="1" customHeight="1" spans="1:22">
      <c r="A13" s="8">
        <v>11</v>
      </c>
      <c r="B13" s="9" t="s">
        <v>75</v>
      </c>
      <c r="C13" s="9" t="s">
        <v>87</v>
      </c>
      <c r="D13" s="9" t="s">
        <v>82</v>
      </c>
      <c r="E13" s="9" t="s">
        <v>88</v>
      </c>
      <c r="F13" s="9" t="s">
        <v>88</v>
      </c>
      <c r="G13" s="9" t="s">
        <v>28</v>
      </c>
      <c r="H13" s="9" t="s">
        <v>28</v>
      </c>
      <c r="I13" s="9" t="s">
        <v>47</v>
      </c>
      <c r="J13" s="9" t="s">
        <v>89</v>
      </c>
      <c r="K13" s="9" t="s">
        <v>90</v>
      </c>
      <c r="L13" s="9" t="s">
        <v>28</v>
      </c>
      <c r="M13" s="9" t="s">
        <v>28</v>
      </c>
      <c r="N13" s="9" t="s">
        <v>35</v>
      </c>
      <c r="O13" s="9"/>
      <c r="P13" s="9"/>
      <c r="Q13" s="9"/>
      <c r="R13" s="9"/>
      <c r="S13" s="9" t="s">
        <v>91</v>
      </c>
      <c r="T13" s="9" t="s">
        <v>37</v>
      </c>
      <c r="U13" s="11">
        <v>45824</v>
      </c>
      <c r="V13" s="9" t="s">
        <v>38</v>
      </c>
    </row>
    <row r="14" s="3" customFormat="1" customHeight="1" spans="1:22">
      <c r="A14" s="8">
        <v>12</v>
      </c>
      <c r="B14" s="9" t="s">
        <v>75</v>
      </c>
      <c r="C14" s="9" t="s">
        <v>92</v>
      </c>
      <c r="D14" s="9" t="s">
        <v>25</v>
      </c>
      <c r="E14" s="9" t="s">
        <v>93</v>
      </c>
      <c r="F14" s="9" t="s">
        <v>94</v>
      </c>
      <c r="G14" s="9" t="s">
        <v>28</v>
      </c>
      <c r="H14" s="9" t="s">
        <v>95</v>
      </c>
      <c r="I14" s="9" t="s">
        <v>96</v>
      </c>
      <c r="J14" s="9" t="s">
        <v>89</v>
      </c>
      <c r="K14" s="9" t="s">
        <v>90</v>
      </c>
      <c r="L14" s="9" t="s">
        <v>97</v>
      </c>
      <c r="M14" s="9" t="s">
        <v>98</v>
      </c>
      <c r="N14" s="9" t="s">
        <v>35</v>
      </c>
      <c r="O14" s="9"/>
      <c r="P14" s="9"/>
      <c r="Q14" s="9"/>
      <c r="R14" s="9"/>
      <c r="S14" s="9" t="s">
        <v>99</v>
      </c>
      <c r="T14" s="9" t="s">
        <v>37</v>
      </c>
      <c r="U14" s="11">
        <v>45824</v>
      </c>
      <c r="V14" s="9" t="s">
        <v>38</v>
      </c>
    </row>
    <row r="15" s="3" customFormat="1" customHeight="1" spans="1:22">
      <c r="A15" s="8">
        <v>13</v>
      </c>
      <c r="B15" s="9" t="s">
        <v>75</v>
      </c>
      <c r="C15" s="9" t="s">
        <v>100</v>
      </c>
      <c r="D15" s="9" t="s">
        <v>41</v>
      </c>
      <c r="E15" s="9" t="s">
        <v>77</v>
      </c>
      <c r="F15" s="9" t="s">
        <v>77</v>
      </c>
      <c r="G15" s="9" t="s">
        <v>28</v>
      </c>
      <c r="H15" s="9" t="s">
        <v>28</v>
      </c>
      <c r="I15" s="9" t="s">
        <v>75</v>
      </c>
      <c r="J15" s="9" t="s">
        <v>89</v>
      </c>
      <c r="K15" s="9" t="s">
        <v>90</v>
      </c>
      <c r="L15" s="9" t="s">
        <v>28</v>
      </c>
      <c r="M15" s="9" t="s">
        <v>28</v>
      </c>
      <c r="N15" s="9" t="s">
        <v>35</v>
      </c>
      <c r="O15" s="9"/>
      <c r="P15" s="9"/>
      <c r="Q15" s="9"/>
      <c r="R15" s="9"/>
      <c r="S15" s="9" t="s">
        <v>101</v>
      </c>
      <c r="T15" s="9" t="s">
        <v>37</v>
      </c>
      <c r="U15" s="11">
        <v>45824</v>
      </c>
      <c r="V15" s="9" t="s">
        <v>38</v>
      </c>
    </row>
    <row r="16" s="3" customFormat="1" customHeight="1" spans="1:22">
      <c r="A16" s="8">
        <v>14</v>
      </c>
      <c r="B16" s="9" t="s">
        <v>75</v>
      </c>
      <c r="C16" s="9" t="s">
        <v>102</v>
      </c>
      <c r="D16" s="9" t="s">
        <v>25</v>
      </c>
      <c r="E16" s="9" t="s">
        <v>103</v>
      </c>
      <c r="F16" s="9" t="s">
        <v>104</v>
      </c>
      <c r="G16" s="9" t="s">
        <v>105</v>
      </c>
      <c r="H16" s="9" t="s">
        <v>106</v>
      </c>
      <c r="I16" s="9" t="s">
        <v>107</v>
      </c>
      <c r="J16" s="9" t="s">
        <v>89</v>
      </c>
      <c r="K16" s="9" t="s">
        <v>90</v>
      </c>
      <c r="L16" s="9" t="s">
        <v>108</v>
      </c>
      <c r="M16" s="9" t="s">
        <v>109</v>
      </c>
      <c r="N16" s="9" t="s">
        <v>35</v>
      </c>
      <c r="O16" s="9"/>
      <c r="P16" s="9"/>
      <c r="Q16" s="9"/>
      <c r="R16" s="9"/>
      <c r="S16" s="9" t="s">
        <v>110</v>
      </c>
      <c r="T16" s="9" t="s">
        <v>37</v>
      </c>
      <c r="U16" s="11">
        <v>45824</v>
      </c>
      <c r="V16" s="9" t="s">
        <v>38</v>
      </c>
    </row>
    <row r="17" s="3" customFormat="1" customHeight="1" spans="1:22">
      <c r="A17" s="8">
        <v>15</v>
      </c>
      <c r="B17" s="9" t="s">
        <v>75</v>
      </c>
      <c r="C17" s="9" t="s">
        <v>111</v>
      </c>
      <c r="D17" s="9" t="s">
        <v>112</v>
      </c>
      <c r="E17" s="9" t="s">
        <v>113</v>
      </c>
      <c r="F17" s="9" t="s">
        <v>114</v>
      </c>
      <c r="G17" s="9" t="s">
        <v>28</v>
      </c>
      <c r="H17" s="9" t="s">
        <v>115</v>
      </c>
      <c r="I17" s="9" t="s">
        <v>116</v>
      </c>
      <c r="J17" s="9" t="s">
        <v>89</v>
      </c>
      <c r="K17" s="9" t="s">
        <v>90</v>
      </c>
      <c r="L17" s="9" t="s">
        <v>117</v>
      </c>
      <c r="M17" s="9" t="s">
        <v>118</v>
      </c>
      <c r="N17" s="9" t="s">
        <v>35</v>
      </c>
      <c r="O17" s="9"/>
      <c r="P17" s="9"/>
      <c r="Q17" s="9"/>
      <c r="R17" s="9"/>
      <c r="S17" s="9" t="s">
        <v>119</v>
      </c>
      <c r="T17" s="9" t="s">
        <v>37</v>
      </c>
      <c r="U17" s="11">
        <v>45824</v>
      </c>
      <c r="V17" s="9" t="s">
        <v>38</v>
      </c>
    </row>
    <row r="18" s="3" customFormat="1" customHeight="1" spans="1:22">
      <c r="A18" s="8">
        <v>16</v>
      </c>
      <c r="B18" s="9" t="s">
        <v>23</v>
      </c>
      <c r="C18" s="9" t="s">
        <v>120</v>
      </c>
      <c r="D18" s="9" t="s">
        <v>41</v>
      </c>
      <c r="E18" s="9" t="s">
        <v>121</v>
      </c>
      <c r="F18" s="9" t="s">
        <v>122</v>
      </c>
      <c r="G18" s="9" t="s">
        <v>28</v>
      </c>
      <c r="H18" s="9" t="s">
        <v>28</v>
      </c>
      <c r="I18" s="9" t="s">
        <v>23</v>
      </c>
      <c r="J18" s="9" t="s">
        <v>123</v>
      </c>
      <c r="K18" s="9" t="s">
        <v>124</v>
      </c>
      <c r="L18" s="9" t="s">
        <v>28</v>
      </c>
      <c r="M18" s="9" t="s">
        <v>28</v>
      </c>
      <c r="N18" s="9" t="s">
        <v>35</v>
      </c>
      <c r="O18" s="9"/>
      <c r="P18" s="9"/>
      <c r="Q18" s="9"/>
      <c r="R18" s="9"/>
      <c r="S18" s="9" t="s">
        <v>125</v>
      </c>
      <c r="T18" s="9" t="s">
        <v>37</v>
      </c>
      <c r="U18" s="11">
        <v>45824</v>
      </c>
      <c r="V18" s="9" t="s">
        <v>38</v>
      </c>
    </row>
    <row r="19" s="3" customFormat="1" customHeight="1" spans="1:22">
      <c r="A19" s="8">
        <v>17</v>
      </c>
      <c r="B19" s="9" t="s">
        <v>23</v>
      </c>
      <c r="C19" s="9" t="s">
        <v>126</v>
      </c>
      <c r="D19" s="9" t="s">
        <v>41</v>
      </c>
      <c r="E19" s="9" t="s">
        <v>121</v>
      </c>
      <c r="F19" s="9" t="s">
        <v>127</v>
      </c>
      <c r="G19" s="9" t="s">
        <v>28</v>
      </c>
      <c r="H19" s="9" t="s">
        <v>28</v>
      </c>
      <c r="I19" s="9" t="s">
        <v>23</v>
      </c>
      <c r="J19" s="9" t="s">
        <v>123</v>
      </c>
      <c r="K19" s="9" t="s">
        <v>124</v>
      </c>
      <c r="L19" s="9" t="s">
        <v>28</v>
      </c>
      <c r="M19" s="9" t="s">
        <v>28</v>
      </c>
      <c r="N19" s="9" t="s">
        <v>35</v>
      </c>
      <c r="O19" s="9"/>
      <c r="P19" s="9"/>
      <c r="Q19" s="9"/>
      <c r="R19" s="9"/>
      <c r="S19" s="9" t="s">
        <v>128</v>
      </c>
      <c r="T19" s="9" t="s">
        <v>37</v>
      </c>
      <c r="U19" s="11">
        <v>45824</v>
      </c>
      <c r="V19" s="9" t="s">
        <v>38</v>
      </c>
    </row>
    <row r="20" s="3" customFormat="1" customHeight="1" spans="1:22">
      <c r="A20" s="8">
        <v>18</v>
      </c>
      <c r="B20" s="9" t="s">
        <v>23</v>
      </c>
      <c r="C20" s="9" t="s">
        <v>129</v>
      </c>
      <c r="D20" s="9" t="s">
        <v>82</v>
      </c>
      <c r="E20" s="9" t="s">
        <v>130</v>
      </c>
      <c r="F20" s="9" t="s">
        <v>130</v>
      </c>
      <c r="G20" s="9" t="s">
        <v>28</v>
      </c>
      <c r="H20" s="9" t="s">
        <v>28</v>
      </c>
      <c r="I20" s="9" t="s">
        <v>47</v>
      </c>
      <c r="J20" s="9" t="s">
        <v>31</v>
      </c>
      <c r="K20" s="9" t="s">
        <v>32</v>
      </c>
      <c r="L20" s="9" t="s">
        <v>28</v>
      </c>
      <c r="M20" s="9" t="s">
        <v>28</v>
      </c>
      <c r="N20" s="9" t="s">
        <v>35</v>
      </c>
      <c r="O20" s="9"/>
      <c r="P20" s="9"/>
      <c r="Q20" s="9"/>
      <c r="R20" s="9"/>
      <c r="S20" s="9" t="s">
        <v>131</v>
      </c>
      <c r="T20" s="9" t="s">
        <v>37</v>
      </c>
      <c r="U20" s="11">
        <v>45824</v>
      </c>
      <c r="V20" s="9" t="s">
        <v>38</v>
      </c>
    </row>
    <row r="21" s="3" customFormat="1" customHeight="1" spans="1:22">
      <c r="A21" s="8">
        <v>19</v>
      </c>
      <c r="B21" s="9" t="s">
        <v>132</v>
      </c>
      <c r="C21" s="9" t="s">
        <v>133</v>
      </c>
      <c r="D21" s="9" t="s">
        <v>41</v>
      </c>
      <c r="E21" s="9" t="s">
        <v>134</v>
      </c>
      <c r="F21" s="9" t="s">
        <v>135</v>
      </c>
      <c r="G21" s="9" t="s">
        <v>28</v>
      </c>
      <c r="H21" s="9" t="s">
        <v>28</v>
      </c>
      <c r="I21" s="9" t="s">
        <v>132</v>
      </c>
      <c r="J21" s="9" t="s">
        <v>136</v>
      </c>
      <c r="K21" s="9" t="s">
        <v>137</v>
      </c>
      <c r="L21" s="9" t="s">
        <v>28</v>
      </c>
      <c r="M21" s="9" t="s">
        <v>28</v>
      </c>
      <c r="N21" s="9" t="s">
        <v>35</v>
      </c>
      <c r="O21" s="9"/>
      <c r="P21" s="9"/>
      <c r="Q21" s="9"/>
      <c r="R21" s="9"/>
      <c r="S21" s="9" t="s">
        <v>138</v>
      </c>
      <c r="T21" s="9" t="s">
        <v>37</v>
      </c>
      <c r="U21" s="11">
        <v>45824</v>
      </c>
      <c r="V21" s="9" t="s">
        <v>38</v>
      </c>
    </row>
    <row r="22" s="3" customFormat="1" customHeight="1" spans="1:22">
      <c r="A22" s="8">
        <v>20</v>
      </c>
      <c r="B22" s="9" t="s">
        <v>132</v>
      </c>
      <c r="C22" s="9" t="s">
        <v>139</v>
      </c>
      <c r="D22" s="9" t="s">
        <v>41</v>
      </c>
      <c r="E22" s="9" t="s">
        <v>140</v>
      </c>
      <c r="F22" s="9" t="s">
        <v>141</v>
      </c>
      <c r="G22" s="9" t="s">
        <v>28</v>
      </c>
      <c r="H22" s="9" t="s">
        <v>28</v>
      </c>
      <c r="I22" s="9" t="s">
        <v>132</v>
      </c>
      <c r="J22" s="9" t="s">
        <v>136</v>
      </c>
      <c r="K22" s="9" t="s">
        <v>137</v>
      </c>
      <c r="L22" s="9" t="s">
        <v>28</v>
      </c>
      <c r="M22" s="9" t="s">
        <v>28</v>
      </c>
      <c r="N22" s="9" t="s">
        <v>35</v>
      </c>
      <c r="O22" s="9"/>
      <c r="P22" s="9"/>
      <c r="Q22" s="9"/>
      <c r="R22" s="9"/>
      <c r="S22" s="9" t="s">
        <v>142</v>
      </c>
      <c r="T22" s="9" t="s">
        <v>37</v>
      </c>
      <c r="U22" s="11">
        <v>45824</v>
      </c>
      <c r="V22" s="9" t="s">
        <v>38</v>
      </c>
    </row>
    <row r="23" s="3" customFormat="1" customHeight="1" spans="1:22">
      <c r="A23" s="8">
        <v>21</v>
      </c>
      <c r="B23" s="9" t="s">
        <v>132</v>
      </c>
      <c r="C23" s="9" t="s">
        <v>143</v>
      </c>
      <c r="D23" s="9" t="s">
        <v>41</v>
      </c>
      <c r="E23" s="9" t="s">
        <v>140</v>
      </c>
      <c r="F23" s="9" t="s">
        <v>144</v>
      </c>
      <c r="G23" s="9" t="s">
        <v>28</v>
      </c>
      <c r="H23" s="9" t="s">
        <v>28</v>
      </c>
      <c r="I23" s="9" t="s">
        <v>132</v>
      </c>
      <c r="J23" s="9" t="s">
        <v>136</v>
      </c>
      <c r="K23" s="9" t="s">
        <v>137</v>
      </c>
      <c r="L23" s="9" t="s">
        <v>28</v>
      </c>
      <c r="M23" s="9" t="s">
        <v>28</v>
      </c>
      <c r="N23" s="9" t="s">
        <v>35</v>
      </c>
      <c r="O23" s="9"/>
      <c r="P23" s="9"/>
      <c r="Q23" s="9"/>
      <c r="R23" s="9"/>
      <c r="S23" s="9" t="s">
        <v>145</v>
      </c>
      <c r="T23" s="9" t="s">
        <v>37</v>
      </c>
      <c r="U23" s="11">
        <v>45824</v>
      </c>
      <c r="V23" s="9" t="s">
        <v>38</v>
      </c>
    </row>
    <row r="24" s="3" customFormat="1" customHeight="1" spans="1:22">
      <c r="A24" s="8">
        <v>22</v>
      </c>
      <c r="B24" s="9" t="s">
        <v>132</v>
      </c>
      <c r="C24" s="9" t="s">
        <v>146</v>
      </c>
      <c r="D24" s="9" t="s">
        <v>41</v>
      </c>
      <c r="E24" s="9" t="s">
        <v>134</v>
      </c>
      <c r="F24" s="9" t="s">
        <v>147</v>
      </c>
      <c r="G24" s="9" t="s">
        <v>28</v>
      </c>
      <c r="H24" s="9" t="s">
        <v>28</v>
      </c>
      <c r="I24" s="9" t="s">
        <v>132</v>
      </c>
      <c r="J24" s="9" t="s">
        <v>136</v>
      </c>
      <c r="K24" s="9" t="s">
        <v>137</v>
      </c>
      <c r="L24" s="9" t="s">
        <v>28</v>
      </c>
      <c r="M24" s="9" t="s">
        <v>28</v>
      </c>
      <c r="N24" s="9" t="s">
        <v>35</v>
      </c>
      <c r="O24" s="9"/>
      <c r="P24" s="9"/>
      <c r="Q24" s="9"/>
      <c r="R24" s="9"/>
      <c r="S24" s="9" t="s">
        <v>148</v>
      </c>
      <c r="T24" s="9" t="s">
        <v>37</v>
      </c>
      <c r="U24" s="11">
        <v>45824</v>
      </c>
      <c r="V24" s="9" t="s">
        <v>38</v>
      </c>
    </row>
    <row r="25" s="3" customFormat="1" customHeight="1" spans="1:22">
      <c r="A25" s="8">
        <v>23</v>
      </c>
      <c r="B25" s="9" t="s">
        <v>132</v>
      </c>
      <c r="C25" s="9" t="s">
        <v>149</v>
      </c>
      <c r="D25" s="9" t="s">
        <v>41</v>
      </c>
      <c r="E25" s="9" t="s">
        <v>121</v>
      </c>
      <c r="F25" s="9" t="s">
        <v>150</v>
      </c>
      <c r="G25" s="9" t="s">
        <v>28</v>
      </c>
      <c r="H25" s="9" t="s">
        <v>28</v>
      </c>
      <c r="I25" s="9" t="s">
        <v>132</v>
      </c>
      <c r="J25" s="9" t="s">
        <v>151</v>
      </c>
      <c r="K25" s="9" t="s">
        <v>152</v>
      </c>
      <c r="L25" s="9" t="s">
        <v>28</v>
      </c>
      <c r="M25" s="9" t="s">
        <v>28</v>
      </c>
      <c r="N25" s="9" t="s">
        <v>35</v>
      </c>
      <c r="O25" s="9"/>
      <c r="P25" s="9"/>
      <c r="Q25" s="9"/>
      <c r="R25" s="9"/>
      <c r="S25" s="9" t="s">
        <v>153</v>
      </c>
      <c r="T25" s="9" t="s">
        <v>37</v>
      </c>
      <c r="U25" s="11">
        <v>45824</v>
      </c>
      <c r="V25" s="9" t="s">
        <v>38</v>
      </c>
    </row>
    <row r="26" s="3" customFormat="1" customHeight="1" spans="1:22">
      <c r="A26" s="8">
        <v>24</v>
      </c>
      <c r="B26" s="9" t="s">
        <v>132</v>
      </c>
      <c r="C26" s="9" t="s">
        <v>154</v>
      </c>
      <c r="D26" s="9" t="s">
        <v>25</v>
      </c>
      <c r="E26" s="9" t="s">
        <v>26</v>
      </c>
      <c r="F26" s="9" t="s">
        <v>155</v>
      </c>
      <c r="G26" s="9" t="s">
        <v>28</v>
      </c>
      <c r="H26" s="9" t="s">
        <v>156</v>
      </c>
      <c r="I26" s="9" t="s">
        <v>157</v>
      </c>
      <c r="J26" s="9" t="s">
        <v>151</v>
      </c>
      <c r="K26" s="9" t="s">
        <v>152</v>
      </c>
      <c r="L26" s="9" t="s">
        <v>158</v>
      </c>
      <c r="M26" s="9" t="s">
        <v>159</v>
      </c>
      <c r="N26" s="9" t="s">
        <v>35</v>
      </c>
      <c r="O26" s="9"/>
      <c r="P26" s="9"/>
      <c r="Q26" s="9"/>
      <c r="R26" s="9"/>
      <c r="S26" s="9" t="s">
        <v>160</v>
      </c>
      <c r="T26" s="9" t="s">
        <v>37</v>
      </c>
      <c r="U26" s="11">
        <v>45824</v>
      </c>
      <c r="V26" s="9" t="s">
        <v>38</v>
      </c>
    </row>
    <row r="27" s="3" customFormat="1" customHeight="1" spans="1:22">
      <c r="A27" s="8">
        <v>25</v>
      </c>
      <c r="B27" s="9" t="s">
        <v>132</v>
      </c>
      <c r="C27" s="9" t="s">
        <v>161</v>
      </c>
      <c r="D27" s="9" t="s">
        <v>41</v>
      </c>
      <c r="E27" s="9" t="s">
        <v>121</v>
      </c>
      <c r="F27" s="9" t="s">
        <v>162</v>
      </c>
      <c r="G27" s="9" t="s">
        <v>28</v>
      </c>
      <c r="H27" s="9" t="s">
        <v>28</v>
      </c>
      <c r="I27" s="9" t="s">
        <v>132</v>
      </c>
      <c r="J27" s="9" t="s">
        <v>151</v>
      </c>
      <c r="K27" s="9" t="s">
        <v>152</v>
      </c>
      <c r="L27" s="9" t="s">
        <v>28</v>
      </c>
      <c r="M27" s="9" t="s">
        <v>28</v>
      </c>
      <c r="N27" s="9" t="s">
        <v>35</v>
      </c>
      <c r="O27" s="9"/>
      <c r="P27" s="9"/>
      <c r="Q27" s="9"/>
      <c r="R27" s="9"/>
      <c r="S27" s="9" t="s">
        <v>163</v>
      </c>
      <c r="T27" s="9" t="s">
        <v>37</v>
      </c>
      <c r="U27" s="11">
        <v>45824</v>
      </c>
      <c r="V27" s="9" t="s">
        <v>38</v>
      </c>
    </row>
    <row r="28" s="3" customFormat="1" customHeight="1" spans="1:22">
      <c r="A28" s="8">
        <v>26</v>
      </c>
      <c r="B28" s="9" t="s">
        <v>75</v>
      </c>
      <c r="C28" s="9" t="s">
        <v>164</v>
      </c>
      <c r="D28" s="9" t="s">
        <v>82</v>
      </c>
      <c r="E28" s="9" t="s">
        <v>165</v>
      </c>
      <c r="F28" s="9" t="s">
        <v>166</v>
      </c>
      <c r="G28" s="9" t="s">
        <v>28</v>
      </c>
      <c r="H28" s="9" t="s">
        <v>167</v>
      </c>
      <c r="I28" s="9" t="s">
        <v>168</v>
      </c>
      <c r="J28" s="9" t="s">
        <v>89</v>
      </c>
      <c r="K28" s="9" t="s">
        <v>90</v>
      </c>
      <c r="L28" s="9" t="s">
        <v>169</v>
      </c>
      <c r="M28" s="9" t="s">
        <v>170</v>
      </c>
      <c r="N28" s="9" t="s">
        <v>35</v>
      </c>
      <c r="O28" s="9"/>
      <c r="P28" s="9"/>
      <c r="Q28" s="9"/>
      <c r="R28" s="9"/>
      <c r="S28" s="9" t="s">
        <v>171</v>
      </c>
      <c r="T28" s="9" t="s">
        <v>37</v>
      </c>
      <c r="U28" s="11">
        <v>45824</v>
      </c>
      <c r="V28" s="9" t="s">
        <v>38</v>
      </c>
    </row>
    <row r="29" s="3" customFormat="1" customHeight="1" spans="1:22">
      <c r="A29" s="8">
        <v>27</v>
      </c>
      <c r="B29" s="9" t="s">
        <v>172</v>
      </c>
      <c r="C29" s="9" t="s">
        <v>173</v>
      </c>
      <c r="D29" s="9" t="s">
        <v>41</v>
      </c>
      <c r="E29" s="9" t="s">
        <v>174</v>
      </c>
      <c r="F29" s="9" t="s">
        <v>175</v>
      </c>
      <c r="G29" s="9" t="s">
        <v>28</v>
      </c>
      <c r="H29" s="9" t="s">
        <v>28</v>
      </c>
      <c r="I29" s="9" t="s">
        <v>172</v>
      </c>
      <c r="J29" s="9" t="s">
        <v>176</v>
      </c>
      <c r="K29" s="9" t="s">
        <v>177</v>
      </c>
      <c r="L29" s="9" t="s">
        <v>28</v>
      </c>
      <c r="M29" s="9" t="s">
        <v>28</v>
      </c>
      <c r="N29" s="9" t="s">
        <v>35</v>
      </c>
      <c r="O29" s="9"/>
      <c r="P29" s="9"/>
      <c r="Q29" s="9"/>
      <c r="R29" s="9"/>
      <c r="S29" s="9" t="s">
        <v>178</v>
      </c>
      <c r="T29" s="9" t="s">
        <v>37</v>
      </c>
      <c r="U29" s="11">
        <v>45824</v>
      </c>
      <c r="V29" s="9" t="s">
        <v>38</v>
      </c>
    </row>
    <row r="30" s="3" customFormat="1" customHeight="1" spans="1:22">
      <c r="A30" s="8">
        <v>28</v>
      </c>
      <c r="B30" s="9" t="s">
        <v>172</v>
      </c>
      <c r="C30" s="9" t="s">
        <v>179</v>
      </c>
      <c r="D30" s="9" t="s">
        <v>41</v>
      </c>
      <c r="E30" s="9" t="s">
        <v>121</v>
      </c>
      <c r="F30" s="9" t="s">
        <v>180</v>
      </c>
      <c r="G30" s="9" t="s">
        <v>28</v>
      </c>
      <c r="H30" s="9" t="s">
        <v>28</v>
      </c>
      <c r="I30" s="9" t="s">
        <v>172</v>
      </c>
      <c r="J30" s="9" t="s">
        <v>176</v>
      </c>
      <c r="K30" s="9" t="s">
        <v>177</v>
      </c>
      <c r="L30" s="9" t="s">
        <v>28</v>
      </c>
      <c r="M30" s="9" t="s">
        <v>28</v>
      </c>
      <c r="N30" s="9" t="s">
        <v>35</v>
      </c>
      <c r="O30" s="9"/>
      <c r="P30" s="9"/>
      <c r="Q30" s="9"/>
      <c r="R30" s="9"/>
      <c r="S30" s="9" t="s">
        <v>181</v>
      </c>
      <c r="T30" s="9" t="s">
        <v>37</v>
      </c>
      <c r="U30" s="11">
        <v>45824</v>
      </c>
      <c r="V30" s="9" t="s">
        <v>38</v>
      </c>
    </row>
    <row r="31" s="3" customFormat="1" customHeight="1" spans="1:22">
      <c r="A31" s="8">
        <v>29</v>
      </c>
      <c r="B31" s="9" t="s">
        <v>172</v>
      </c>
      <c r="C31" s="9" t="s">
        <v>182</v>
      </c>
      <c r="D31" s="9" t="s">
        <v>41</v>
      </c>
      <c r="E31" s="9" t="s">
        <v>183</v>
      </c>
      <c r="F31" s="9" t="s">
        <v>184</v>
      </c>
      <c r="G31" s="9" t="s">
        <v>28</v>
      </c>
      <c r="H31" s="9" t="s">
        <v>28</v>
      </c>
      <c r="I31" s="9" t="s">
        <v>172</v>
      </c>
      <c r="J31" s="9" t="s">
        <v>176</v>
      </c>
      <c r="K31" s="9" t="s">
        <v>177</v>
      </c>
      <c r="L31" s="9" t="s">
        <v>28</v>
      </c>
      <c r="M31" s="9" t="s">
        <v>28</v>
      </c>
      <c r="N31" s="9" t="s">
        <v>35</v>
      </c>
      <c r="O31" s="9"/>
      <c r="P31" s="9"/>
      <c r="Q31" s="9"/>
      <c r="R31" s="9"/>
      <c r="S31" s="9" t="s">
        <v>185</v>
      </c>
      <c r="T31" s="9" t="s">
        <v>37</v>
      </c>
      <c r="U31" s="11">
        <v>45824</v>
      </c>
      <c r="V31" s="9" t="s">
        <v>38</v>
      </c>
    </row>
    <row r="32" s="3" customFormat="1" customHeight="1" spans="1:22">
      <c r="A32" s="8">
        <v>30</v>
      </c>
      <c r="B32" s="9" t="s">
        <v>172</v>
      </c>
      <c r="C32" s="9" t="s">
        <v>186</v>
      </c>
      <c r="D32" s="9" t="s">
        <v>41</v>
      </c>
      <c r="E32" s="9" t="s">
        <v>183</v>
      </c>
      <c r="F32" s="9" t="s">
        <v>187</v>
      </c>
      <c r="G32" s="9" t="s">
        <v>28</v>
      </c>
      <c r="H32" s="9" t="s">
        <v>28</v>
      </c>
      <c r="I32" s="9" t="s">
        <v>172</v>
      </c>
      <c r="J32" s="9" t="s">
        <v>188</v>
      </c>
      <c r="K32" s="9" t="s">
        <v>189</v>
      </c>
      <c r="L32" s="9" t="s">
        <v>28</v>
      </c>
      <c r="M32" s="9" t="s">
        <v>28</v>
      </c>
      <c r="N32" s="9" t="s">
        <v>35</v>
      </c>
      <c r="O32" s="9"/>
      <c r="P32" s="9"/>
      <c r="Q32" s="9"/>
      <c r="R32" s="9"/>
      <c r="S32" s="9" t="s">
        <v>190</v>
      </c>
      <c r="T32" s="9" t="s">
        <v>37</v>
      </c>
      <c r="U32" s="11">
        <v>45824</v>
      </c>
      <c r="V32" s="9" t="s">
        <v>38</v>
      </c>
    </row>
    <row r="33" s="3" customFormat="1" customHeight="1" spans="1:22">
      <c r="A33" s="8">
        <v>31</v>
      </c>
      <c r="B33" s="9" t="s">
        <v>172</v>
      </c>
      <c r="C33" s="9" t="s">
        <v>191</v>
      </c>
      <c r="D33" s="9" t="s">
        <v>41</v>
      </c>
      <c r="E33" s="9" t="s">
        <v>121</v>
      </c>
      <c r="F33" s="9" t="s">
        <v>192</v>
      </c>
      <c r="G33" s="9" t="s">
        <v>28</v>
      </c>
      <c r="H33" s="9" t="s">
        <v>28</v>
      </c>
      <c r="I33" s="9" t="s">
        <v>172</v>
      </c>
      <c r="J33" s="9" t="s">
        <v>188</v>
      </c>
      <c r="K33" s="9" t="s">
        <v>189</v>
      </c>
      <c r="L33" s="9" t="s">
        <v>28</v>
      </c>
      <c r="M33" s="9" t="s">
        <v>28</v>
      </c>
      <c r="N33" s="9" t="s">
        <v>35</v>
      </c>
      <c r="O33" s="9"/>
      <c r="P33" s="9"/>
      <c r="Q33" s="9"/>
      <c r="R33" s="9"/>
      <c r="S33" s="9" t="s">
        <v>193</v>
      </c>
      <c r="T33" s="9" t="s">
        <v>37</v>
      </c>
      <c r="U33" s="11">
        <v>45824</v>
      </c>
      <c r="V33" s="9" t="s">
        <v>38</v>
      </c>
    </row>
    <row r="34" s="3" customFormat="1" customHeight="1" spans="1:22">
      <c r="A34" s="8">
        <v>32</v>
      </c>
      <c r="B34" s="9" t="s">
        <v>172</v>
      </c>
      <c r="C34" s="9" t="s">
        <v>194</v>
      </c>
      <c r="D34" s="9" t="s">
        <v>41</v>
      </c>
      <c r="E34" s="9" t="s">
        <v>121</v>
      </c>
      <c r="F34" s="9" t="s">
        <v>195</v>
      </c>
      <c r="G34" s="9" t="s">
        <v>28</v>
      </c>
      <c r="H34" s="9" t="s">
        <v>28</v>
      </c>
      <c r="I34" s="9" t="s">
        <v>172</v>
      </c>
      <c r="J34" s="9" t="s">
        <v>188</v>
      </c>
      <c r="K34" s="9" t="s">
        <v>189</v>
      </c>
      <c r="L34" s="9" t="s">
        <v>28</v>
      </c>
      <c r="M34" s="9" t="s">
        <v>28</v>
      </c>
      <c r="N34" s="9" t="s">
        <v>35</v>
      </c>
      <c r="O34" s="9"/>
      <c r="P34" s="9"/>
      <c r="Q34" s="9"/>
      <c r="R34" s="9"/>
      <c r="S34" s="9" t="s">
        <v>196</v>
      </c>
      <c r="T34" s="9" t="s">
        <v>37</v>
      </c>
      <c r="U34" s="11">
        <v>45824</v>
      </c>
      <c r="V34" s="9" t="s">
        <v>38</v>
      </c>
    </row>
    <row r="35" s="3" customFormat="1" customHeight="1" spans="1:22">
      <c r="A35" s="8">
        <v>33</v>
      </c>
      <c r="B35" s="9" t="s">
        <v>172</v>
      </c>
      <c r="C35" s="9" t="s">
        <v>197</v>
      </c>
      <c r="D35" s="9" t="s">
        <v>41</v>
      </c>
      <c r="E35" s="9" t="s">
        <v>134</v>
      </c>
      <c r="F35" s="9" t="s">
        <v>198</v>
      </c>
      <c r="G35" s="9" t="s">
        <v>28</v>
      </c>
      <c r="H35" s="9" t="s">
        <v>28</v>
      </c>
      <c r="I35" s="9" t="s">
        <v>172</v>
      </c>
      <c r="J35" s="9" t="s">
        <v>199</v>
      </c>
      <c r="K35" s="9" t="s">
        <v>200</v>
      </c>
      <c r="L35" s="9" t="s">
        <v>28</v>
      </c>
      <c r="M35" s="9" t="s">
        <v>28</v>
      </c>
      <c r="N35" s="9" t="s">
        <v>35</v>
      </c>
      <c r="O35" s="9"/>
      <c r="P35" s="9"/>
      <c r="Q35" s="9"/>
      <c r="R35" s="9"/>
      <c r="S35" s="9" t="s">
        <v>201</v>
      </c>
      <c r="T35" s="9" t="s">
        <v>37</v>
      </c>
      <c r="U35" s="11">
        <v>45824</v>
      </c>
      <c r="V35" s="9" t="s">
        <v>38</v>
      </c>
    </row>
    <row r="36" s="3" customFormat="1" customHeight="1" spans="1:22">
      <c r="A36" s="8">
        <v>34</v>
      </c>
      <c r="B36" s="9" t="s">
        <v>39</v>
      </c>
      <c r="C36" s="9" t="s">
        <v>202</v>
      </c>
      <c r="D36" s="9" t="s">
        <v>41</v>
      </c>
      <c r="E36" s="9" t="s">
        <v>42</v>
      </c>
      <c r="F36" s="9" t="s">
        <v>203</v>
      </c>
      <c r="G36" s="9" t="s">
        <v>28</v>
      </c>
      <c r="H36" s="9" t="s">
        <v>28</v>
      </c>
      <c r="I36" s="9" t="s">
        <v>39</v>
      </c>
      <c r="J36" s="9" t="s">
        <v>44</v>
      </c>
      <c r="K36" s="9" t="s">
        <v>45</v>
      </c>
      <c r="L36" s="9" t="s">
        <v>28</v>
      </c>
      <c r="M36" s="9" t="s">
        <v>28</v>
      </c>
      <c r="N36" s="9" t="s">
        <v>35</v>
      </c>
      <c r="O36" s="9"/>
      <c r="P36" s="9"/>
      <c r="Q36" s="9"/>
      <c r="R36" s="9"/>
      <c r="S36" s="9" t="s">
        <v>204</v>
      </c>
      <c r="T36" s="9" t="s">
        <v>37</v>
      </c>
      <c r="U36" s="11">
        <v>45824</v>
      </c>
      <c r="V36" s="9" t="s">
        <v>38</v>
      </c>
    </row>
    <row r="37" s="3" customFormat="1" customHeight="1" spans="1:22">
      <c r="A37" s="8">
        <v>35</v>
      </c>
      <c r="B37" s="9" t="s">
        <v>39</v>
      </c>
      <c r="C37" s="9" t="s">
        <v>205</v>
      </c>
      <c r="D37" s="9" t="s">
        <v>41</v>
      </c>
      <c r="E37" s="9" t="s">
        <v>42</v>
      </c>
      <c r="F37" s="9" t="s">
        <v>206</v>
      </c>
      <c r="G37" s="9" t="s">
        <v>28</v>
      </c>
      <c r="H37" s="9" t="s">
        <v>28</v>
      </c>
      <c r="I37" s="9" t="s">
        <v>39</v>
      </c>
      <c r="J37" s="9" t="s">
        <v>44</v>
      </c>
      <c r="K37" s="9" t="s">
        <v>45</v>
      </c>
      <c r="L37" s="9" t="s">
        <v>28</v>
      </c>
      <c r="M37" s="9" t="s">
        <v>28</v>
      </c>
      <c r="N37" s="9" t="s">
        <v>35</v>
      </c>
      <c r="O37" s="9"/>
      <c r="P37" s="9"/>
      <c r="Q37" s="9"/>
      <c r="R37" s="9"/>
      <c r="S37" s="9" t="s">
        <v>207</v>
      </c>
      <c r="T37" s="9" t="s">
        <v>37</v>
      </c>
      <c r="U37" s="11">
        <v>45824</v>
      </c>
      <c r="V37" s="9" t="s">
        <v>38</v>
      </c>
    </row>
    <row r="38" s="3" customFormat="1" customHeight="1" spans="1:22">
      <c r="A38" s="8">
        <v>36</v>
      </c>
      <c r="B38" s="9" t="s">
        <v>39</v>
      </c>
      <c r="C38" s="9" t="s">
        <v>208</v>
      </c>
      <c r="D38" s="9" t="s">
        <v>41</v>
      </c>
      <c r="E38" s="9" t="s">
        <v>134</v>
      </c>
      <c r="F38" s="9" t="s">
        <v>209</v>
      </c>
      <c r="G38" s="9" t="s">
        <v>28</v>
      </c>
      <c r="H38" s="9" t="s">
        <v>28</v>
      </c>
      <c r="I38" s="9" t="s">
        <v>39</v>
      </c>
      <c r="J38" s="9" t="s">
        <v>210</v>
      </c>
      <c r="K38" s="9" t="s">
        <v>211</v>
      </c>
      <c r="L38" s="9" t="s">
        <v>28</v>
      </c>
      <c r="M38" s="9" t="s">
        <v>28</v>
      </c>
      <c r="N38" s="9" t="s">
        <v>35</v>
      </c>
      <c r="O38" s="9"/>
      <c r="P38" s="9"/>
      <c r="Q38" s="9"/>
      <c r="R38" s="9"/>
      <c r="S38" s="9" t="s">
        <v>212</v>
      </c>
      <c r="T38" s="9" t="s">
        <v>37</v>
      </c>
      <c r="U38" s="11">
        <v>45824</v>
      </c>
      <c r="V38" s="9" t="s">
        <v>38</v>
      </c>
    </row>
    <row r="39" s="3" customFormat="1" customHeight="1" spans="1:22">
      <c r="A39" s="8">
        <v>37</v>
      </c>
      <c r="B39" s="9" t="s">
        <v>39</v>
      </c>
      <c r="C39" s="9" t="s">
        <v>213</v>
      </c>
      <c r="D39" s="9" t="s">
        <v>41</v>
      </c>
      <c r="E39" s="9" t="s">
        <v>134</v>
      </c>
      <c r="F39" s="9" t="s">
        <v>214</v>
      </c>
      <c r="G39" s="9" t="s">
        <v>28</v>
      </c>
      <c r="H39" s="9" t="s">
        <v>28</v>
      </c>
      <c r="I39" s="9" t="s">
        <v>39</v>
      </c>
      <c r="J39" s="9" t="s">
        <v>210</v>
      </c>
      <c r="K39" s="9" t="s">
        <v>211</v>
      </c>
      <c r="L39" s="9" t="s">
        <v>28</v>
      </c>
      <c r="M39" s="9" t="s">
        <v>28</v>
      </c>
      <c r="N39" s="9" t="s">
        <v>35</v>
      </c>
      <c r="O39" s="9"/>
      <c r="P39" s="9"/>
      <c r="Q39" s="9"/>
      <c r="R39" s="9"/>
      <c r="S39" s="9" t="s">
        <v>215</v>
      </c>
      <c r="T39" s="9" t="s">
        <v>37</v>
      </c>
      <c r="U39" s="11">
        <v>45824</v>
      </c>
      <c r="V39" s="9" t="s">
        <v>38</v>
      </c>
    </row>
    <row r="40" s="3" customFormat="1" customHeight="1" spans="1:22">
      <c r="A40" s="8">
        <v>38</v>
      </c>
      <c r="B40" s="9" t="s">
        <v>216</v>
      </c>
      <c r="C40" s="9" t="s">
        <v>217</v>
      </c>
      <c r="D40" s="9" t="s">
        <v>41</v>
      </c>
      <c r="E40" s="9" t="s">
        <v>218</v>
      </c>
      <c r="F40" s="9" t="s">
        <v>219</v>
      </c>
      <c r="G40" s="9" t="s">
        <v>28</v>
      </c>
      <c r="H40" s="9" t="s">
        <v>28</v>
      </c>
      <c r="I40" s="9" t="s">
        <v>216</v>
      </c>
      <c r="J40" s="9" t="s">
        <v>220</v>
      </c>
      <c r="K40" s="9" t="s">
        <v>221</v>
      </c>
      <c r="L40" s="9" t="s">
        <v>28</v>
      </c>
      <c r="M40" s="9" t="s">
        <v>28</v>
      </c>
      <c r="N40" s="9" t="s">
        <v>35</v>
      </c>
      <c r="O40" s="9"/>
      <c r="P40" s="9"/>
      <c r="Q40" s="9"/>
      <c r="R40" s="9"/>
      <c r="S40" s="9" t="s">
        <v>222</v>
      </c>
      <c r="T40" s="9" t="s">
        <v>37</v>
      </c>
      <c r="U40" s="11">
        <v>45824</v>
      </c>
      <c r="V40" s="9" t="s">
        <v>38</v>
      </c>
    </row>
    <row r="41" s="3" customFormat="1" customHeight="1" spans="1:22">
      <c r="A41" s="8">
        <v>39</v>
      </c>
      <c r="B41" s="9" t="s">
        <v>216</v>
      </c>
      <c r="C41" s="9" t="s">
        <v>223</v>
      </c>
      <c r="D41" s="9" t="s">
        <v>41</v>
      </c>
      <c r="E41" s="9" t="s">
        <v>218</v>
      </c>
      <c r="F41" s="9" t="s">
        <v>224</v>
      </c>
      <c r="G41" s="9" t="s">
        <v>28</v>
      </c>
      <c r="H41" s="9" t="s">
        <v>28</v>
      </c>
      <c r="I41" s="9" t="s">
        <v>216</v>
      </c>
      <c r="J41" s="9" t="s">
        <v>220</v>
      </c>
      <c r="K41" s="9" t="s">
        <v>221</v>
      </c>
      <c r="L41" s="9" t="s">
        <v>28</v>
      </c>
      <c r="M41" s="9" t="s">
        <v>28</v>
      </c>
      <c r="N41" s="9" t="s">
        <v>35</v>
      </c>
      <c r="O41" s="9"/>
      <c r="P41" s="9"/>
      <c r="Q41" s="9"/>
      <c r="R41" s="9"/>
      <c r="S41" s="9" t="s">
        <v>225</v>
      </c>
      <c r="T41" s="9" t="s">
        <v>37</v>
      </c>
      <c r="U41" s="11">
        <v>45824</v>
      </c>
      <c r="V41" s="9" t="s">
        <v>38</v>
      </c>
    </row>
    <row r="42" s="3" customFormat="1" customHeight="1" spans="1:22">
      <c r="A42" s="8">
        <v>40</v>
      </c>
      <c r="B42" s="9" t="s">
        <v>216</v>
      </c>
      <c r="C42" s="9" t="s">
        <v>226</v>
      </c>
      <c r="D42" s="9" t="s">
        <v>41</v>
      </c>
      <c r="E42" s="9" t="s">
        <v>218</v>
      </c>
      <c r="F42" s="9" t="s">
        <v>227</v>
      </c>
      <c r="G42" s="9" t="s">
        <v>28</v>
      </c>
      <c r="H42" s="9" t="s">
        <v>28</v>
      </c>
      <c r="I42" s="9" t="s">
        <v>216</v>
      </c>
      <c r="J42" s="9" t="s">
        <v>220</v>
      </c>
      <c r="K42" s="9" t="s">
        <v>221</v>
      </c>
      <c r="L42" s="9" t="s">
        <v>28</v>
      </c>
      <c r="M42" s="9" t="s">
        <v>28</v>
      </c>
      <c r="N42" s="9" t="s">
        <v>35</v>
      </c>
      <c r="O42" s="9"/>
      <c r="P42" s="9"/>
      <c r="Q42" s="9"/>
      <c r="R42" s="9"/>
      <c r="S42" s="9" t="s">
        <v>228</v>
      </c>
      <c r="T42" s="9" t="s">
        <v>37</v>
      </c>
      <c r="U42" s="11">
        <v>45824</v>
      </c>
      <c r="V42" s="9" t="s">
        <v>38</v>
      </c>
    </row>
    <row r="43" s="3" customFormat="1" customHeight="1" spans="1:22">
      <c r="A43" s="8">
        <v>41</v>
      </c>
      <c r="B43" s="9" t="s">
        <v>216</v>
      </c>
      <c r="C43" s="9" t="s">
        <v>229</v>
      </c>
      <c r="D43" s="9" t="s">
        <v>41</v>
      </c>
      <c r="E43" s="9" t="s">
        <v>218</v>
      </c>
      <c r="F43" s="9" t="s">
        <v>230</v>
      </c>
      <c r="G43" s="9" t="s">
        <v>28</v>
      </c>
      <c r="H43" s="9" t="s">
        <v>28</v>
      </c>
      <c r="I43" s="9" t="s">
        <v>216</v>
      </c>
      <c r="J43" s="9" t="s">
        <v>220</v>
      </c>
      <c r="K43" s="9" t="s">
        <v>221</v>
      </c>
      <c r="L43" s="9" t="s">
        <v>28</v>
      </c>
      <c r="M43" s="9" t="s">
        <v>28</v>
      </c>
      <c r="N43" s="9" t="s">
        <v>35</v>
      </c>
      <c r="O43" s="9"/>
      <c r="P43" s="9"/>
      <c r="Q43" s="9"/>
      <c r="R43" s="9"/>
      <c r="S43" s="9" t="s">
        <v>231</v>
      </c>
      <c r="T43" s="9" t="s">
        <v>37</v>
      </c>
      <c r="U43" s="11">
        <v>45824</v>
      </c>
      <c r="V43" s="9" t="s">
        <v>38</v>
      </c>
    </row>
    <row r="44" s="3" customFormat="1" customHeight="1" spans="1:22">
      <c r="A44" s="8">
        <v>42</v>
      </c>
      <c r="B44" s="9" t="s">
        <v>216</v>
      </c>
      <c r="C44" s="9" t="s">
        <v>232</v>
      </c>
      <c r="D44" s="9" t="s">
        <v>41</v>
      </c>
      <c r="E44" s="9" t="s">
        <v>134</v>
      </c>
      <c r="F44" s="9" t="s">
        <v>233</v>
      </c>
      <c r="G44" s="9" t="s">
        <v>28</v>
      </c>
      <c r="H44" s="9" t="s">
        <v>28</v>
      </c>
      <c r="I44" s="9" t="s">
        <v>216</v>
      </c>
      <c r="J44" s="9" t="s">
        <v>234</v>
      </c>
      <c r="K44" s="9" t="s">
        <v>235</v>
      </c>
      <c r="L44" s="9" t="s">
        <v>28</v>
      </c>
      <c r="M44" s="9" t="s">
        <v>28</v>
      </c>
      <c r="N44" s="9" t="s">
        <v>35</v>
      </c>
      <c r="O44" s="9"/>
      <c r="P44" s="9"/>
      <c r="Q44" s="9"/>
      <c r="R44" s="9"/>
      <c r="S44" s="9" t="s">
        <v>236</v>
      </c>
      <c r="T44" s="9" t="s">
        <v>37</v>
      </c>
      <c r="U44" s="11">
        <v>45824</v>
      </c>
      <c r="V44" s="9" t="s">
        <v>38</v>
      </c>
    </row>
    <row r="45" s="3" customFormat="1" customHeight="1" spans="1:22">
      <c r="A45" s="8">
        <v>43</v>
      </c>
      <c r="B45" s="9" t="s">
        <v>237</v>
      </c>
      <c r="C45" s="9" t="s">
        <v>238</v>
      </c>
      <c r="D45" s="9" t="s">
        <v>41</v>
      </c>
      <c r="E45" s="9" t="s">
        <v>121</v>
      </c>
      <c r="F45" s="9" t="s">
        <v>239</v>
      </c>
      <c r="G45" s="9" t="s">
        <v>28</v>
      </c>
      <c r="H45" s="9" t="s">
        <v>28</v>
      </c>
      <c r="I45" s="9" t="s">
        <v>237</v>
      </c>
      <c r="J45" s="9" t="s">
        <v>240</v>
      </c>
      <c r="K45" s="9" t="s">
        <v>241</v>
      </c>
      <c r="L45" s="9" t="s">
        <v>28</v>
      </c>
      <c r="M45" s="9" t="s">
        <v>28</v>
      </c>
      <c r="N45" s="9" t="s">
        <v>35</v>
      </c>
      <c r="O45" s="9"/>
      <c r="P45" s="9"/>
      <c r="Q45" s="9"/>
      <c r="R45" s="9"/>
      <c r="S45" s="9" t="s">
        <v>242</v>
      </c>
      <c r="T45" s="9" t="s">
        <v>37</v>
      </c>
      <c r="U45" s="11">
        <v>45824</v>
      </c>
      <c r="V45" s="9" t="s">
        <v>38</v>
      </c>
    </row>
    <row r="46" s="3" customFormat="1" customHeight="1" spans="1:22">
      <c r="A46" s="8">
        <v>44</v>
      </c>
      <c r="B46" s="9" t="s">
        <v>237</v>
      </c>
      <c r="C46" s="9" t="s">
        <v>243</v>
      </c>
      <c r="D46" s="9" t="s">
        <v>41</v>
      </c>
      <c r="E46" s="9" t="s">
        <v>42</v>
      </c>
      <c r="F46" s="9" t="s">
        <v>244</v>
      </c>
      <c r="G46" s="9" t="s">
        <v>28</v>
      </c>
      <c r="H46" s="9" t="s">
        <v>28</v>
      </c>
      <c r="I46" s="9" t="s">
        <v>237</v>
      </c>
      <c r="J46" s="9" t="s">
        <v>245</v>
      </c>
      <c r="K46" s="9" t="s">
        <v>246</v>
      </c>
      <c r="L46" s="9" t="s">
        <v>28</v>
      </c>
      <c r="M46" s="9" t="s">
        <v>28</v>
      </c>
      <c r="N46" s="9" t="s">
        <v>35</v>
      </c>
      <c r="O46" s="9"/>
      <c r="P46" s="9"/>
      <c r="Q46" s="9"/>
      <c r="R46" s="9"/>
      <c r="S46" s="9" t="s">
        <v>247</v>
      </c>
      <c r="T46" s="9" t="s">
        <v>37</v>
      </c>
      <c r="U46" s="11">
        <v>45824</v>
      </c>
      <c r="V46" s="9" t="s">
        <v>38</v>
      </c>
    </row>
    <row r="47" s="3" customFormat="1" customHeight="1" spans="1:22">
      <c r="A47" s="8">
        <v>45</v>
      </c>
      <c r="B47" s="9" t="s">
        <v>237</v>
      </c>
      <c r="C47" s="9" t="s">
        <v>248</v>
      </c>
      <c r="D47" s="9" t="s">
        <v>41</v>
      </c>
      <c r="E47" s="9" t="s">
        <v>42</v>
      </c>
      <c r="F47" s="9" t="s">
        <v>249</v>
      </c>
      <c r="G47" s="9" t="s">
        <v>28</v>
      </c>
      <c r="H47" s="9" t="s">
        <v>28</v>
      </c>
      <c r="I47" s="9" t="s">
        <v>237</v>
      </c>
      <c r="J47" s="9" t="s">
        <v>245</v>
      </c>
      <c r="K47" s="9" t="s">
        <v>246</v>
      </c>
      <c r="L47" s="9" t="s">
        <v>28</v>
      </c>
      <c r="M47" s="9" t="s">
        <v>28</v>
      </c>
      <c r="N47" s="9" t="s">
        <v>35</v>
      </c>
      <c r="O47" s="9"/>
      <c r="P47" s="9"/>
      <c r="Q47" s="9"/>
      <c r="R47" s="9"/>
      <c r="S47" s="9" t="s">
        <v>250</v>
      </c>
      <c r="T47" s="9" t="s">
        <v>37</v>
      </c>
      <c r="U47" s="11">
        <v>45824</v>
      </c>
      <c r="V47" s="9" t="s">
        <v>38</v>
      </c>
    </row>
    <row r="48" s="3" customFormat="1" customHeight="1" spans="1:22">
      <c r="A48" s="8">
        <v>46</v>
      </c>
      <c r="B48" s="9" t="s">
        <v>237</v>
      </c>
      <c r="C48" s="9" t="s">
        <v>251</v>
      </c>
      <c r="D48" s="9" t="s">
        <v>41</v>
      </c>
      <c r="E48" s="9" t="s">
        <v>42</v>
      </c>
      <c r="F48" s="9" t="s">
        <v>252</v>
      </c>
      <c r="G48" s="9" t="s">
        <v>28</v>
      </c>
      <c r="H48" s="9" t="s">
        <v>28</v>
      </c>
      <c r="I48" s="9" t="s">
        <v>237</v>
      </c>
      <c r="J48" s="9" t="s">
        <v>245</v>
      </c>
      <c r="K48" s="9" t="s">
        <v>246</v>
      </c>
      <c r="L48" s="9" t="s">
        <v>28</v>
      </c>
      <c r="M48" s="9" t="s">
        <v>28</v>
      </c>
      <c r="N48" s="9" t="s">
        <v>35</v>
      </c>
      <c r="O48" s="9"/>
      <c r="P48" s="9"/>
      <c r="Q48" s="9"/>
      <c r="R48" s="9"/>
      <c r="S48" s="9" t="s">
        <v>253</v>
      </c>
      <c r="T48" s="9" t="s">
        <v>37</v>
      </c>
      <c r="U48" s="11">
        <v>45824</v>
      </c>
      <c r="V48" s="9" t="s">
        <v>38</v>
      </c>
    </row>
    <row r="49" s="3" customFormat="1" customHeight="1" spans="1:22">
      <c r="A49" s="8">
        <v>47</v>
      </c>
      <c r="B49" s="9" t="s">
        <v>47</v>
      </c>
      <c r="C49" s="9" t="s">
        <v>254</v>
      </c>
      <c r="D49" s="9" t="s">
        <v>41</v>
      </c>
      <c r="E49" s="9" t="s">
        <v>49</v>
      </c>
      <c r="F49" s="9" t="s">
        <v>255</v>
      </c>
      <c r="G49" s="9" t="s">
        <v>28</v>
      </c>
      <c r="H49" s="9" t="s">
        <v>28</v>
      </c>
      <c r="I49" s="9" t="s">
        <v>47</v>
      </c>
      <c r="J49" s="9" t="s">
        <v>59</v>
      </c>
      <c r="K49" s="9" t="s">
        <v>60</v>
      </c>
      <c r="L49" s="9" t="s">
        <v>28</v>
      </c>
      <c r="M49" s="9" t="s">
        <v>28</v>
      </c>
      <c r="N49" s="9" t="s">
        <v>35</v>
      </c>
      <c r="O49" s="9"/>
      <c r="P49" s="9"/>
      <c r="Q49" s="9"/>
      <c r="R49" s="9"/>
      <c r="S49" s="9" t="s">
        <v>256</v>
      </c>
      <c r="T49" s="9" t="s">
        <v>37</v>
      </c>
      <c r="U49" s="11">
        <v>45824</v>
      </c>
      <c r="V49" s="9" t="s">
        <v>38</v>
      </c>
    </row>
    <row r="50" s="3" customFormat="1" customHeight="1" spans="1:22">
      <c r="A50" s="8">
        <v>48</v>
      </c>
      <c r="B50" s="9" t="s">
        <v>23</v>
      </c>
      <c r="C50" s="9" t="s">
        <v>257</v>
      </c>
      <c r="D50" s="9" t="s">
        <v>25</v>
      </c>
      <c r="E50" s="9" t="s">
        <v>103</v>
      </c>
      <c r="F50" s="9" t="s">
        <v>104</v>
      </c>
      <c r="G50" s="9" t="s">
        <v>105</v>
      </c>
      <c r="H50" s="9" t="s">
        <v>106</v>
      </c>
      <c r="I50" s="9" t="s">
        <v>258</v>
      </c>
      <c r="J50" s="9" t="s">
        <v>259</v>
      </c>
      <c r="K50" s="9" t="s">
        <v>260</v>
      </c>
      <c r="L50" s="9" t="s">
        <v>108</v>
      </c>
      <c r="M50" s="9" t="s">
        <v>109</v>
      </c>
      <c r="N50" s="9" t="s">
        <v>35</v>
      </c>
      <c r="O50" s="9"/>
      <c r="P50" s="9"/>
      <c r="Q50" s="9"/>
      <c r="R50" s="9"/>
      <c r="S50" s="9" t="s">
        <v>261</v>
      </c>
      <c r="T50" s="9" t="s">
        <v>37</v>
      </c>
      <c r="U50" s="11">
        <v>45824</v>
      </c>
      <c r="V50" s="9" t="s">
        <v>38</v>
      </c>
    </row>
    <row r="51" s="3" customFormat="1" customHeight="1" spans="1:22">
      <c r="A51" s="8">
        <v>49</v>
      </c>
      <c r="B51" s="9" t="s">
        <v>132</v>
      </c>
      <c r="C51" s="9" t="s">
        <v>262</v>
      </c>
      <c r="D51" s="9" t="s">
        <v>41</v>
      </c>
      <c r="E51" s="9" t="s">
        <v>121</v>
      </c>
      <c r="F51" s="9" t="s">
        <v>263</v>
      </c>
      <c r="G51" s="9" t="s">
        <v>28</v>
      </c>
      <c r="H51" s="9" t="s">
        <v>28</v>
      </c>
      <c r="I51" s="9" t="s">
        <v>132</v>
      </c>
      <c r="J51" s="9" t="s">
        <v>151</v>
      </c>
      <c r="K51" s="9" t="s">
        <v>152</v>
      </c>
      <c r="L51" s="9" t="s">
        <v>28</v>
      </c>
      <c r="M51" s="9" t="s">
        <v>28</v>
      </c>
      <c r="N51" s="9" t="s">
        <v>35</v>
      </c>
      <c r="O51" s="9"/>
      <c r="P51" s="9"/>
      <c r="Q51" s="9"/>
      <c r="R51" s="9"/>
      <c r="S51" s="9" t="s">
        <v>264</v>
      </c>
      <c r="T51" s="9" t="s">
        <v>37</v>
      </c>
      <c r="U51" s="11">
        <v>45824</v>
      </c>
      <c r="V51" s="9" t="s">
        <v>38</v>
      </c>
    </row>
    <row r="52" s="3" customFormat="1" customHeight="1" spans="1:22">
      <c r="A52" s="8">
        <v>50</v>
      </c>
      <c r="B52" s="9" t="s">
        <v>39</v>
      </c>
      <c r="C52" s="9" t="s">
        <v>265</v>
      </c>
      <c r="D52" s="9" t="s">
        <v>41</v>
      </c>
      <c r="E52" s="9" t="s">
        <v>42</v>
      </c>
      <c r="F52" s="9" t="s">
        <v>266</v>
      </c>
      <c r="G52" s="9" t="s">
        <v>28</v>
      </c>
      <c r="H52" s="9" t="s">
        <v>28</v>
      </c>
      <c r="I52" s="9" t="s">
        <v>39</v>
      </c>
      <c r="J52" s="9" t="s">
        <v>44</v>
      </c>
      <c r="K52" s="9" t="s">
        <v>45</v>
      </c>
      <c r="L52" s="9" t="s">
        <v>28</v>
      </c>
      <c r="M52" s="9" t="s">
        <v>28</v>
      </c>
      <c r="N52" s="9" t="s">
        <v>35</v>
      </c>
      <c r="O52" s="9"/>
      <c r="P52" s="9"/>
      <c r="Q52" s="9"/>
      <c r="R52" s="9"/>
      <c r="S52" s="9" t="s">
        <v>267</v>
      </c>
      <c r="T52" s="9" t="s">
        <v>37</v>
      </c>
      <c r="U52" s="11">
        <v>45824</v>
      </c>
      <c r="V52" s="9" t="s">
        <v>38</v>
      </c>
    </row>
    <row r="53" s="3" customFormat="1" customHeight="1" spans="1:22">
      <c r="A53" s="8">
        <v>51</v>
      </c>
      <c r="B53" s="9" t="s">
        <v>237</v>
      </c>
      <c r="C53" s="9" t="s">
        <v>268</v>
      </c>
      <c r="D53" s="9" t="s">
        <v>41</v>
      </c>
      <c r="E53" s="9" t="s">
        <v>121</v>
      </c>
      <c r="F53" s="9" t="s">
        <v>269</v>
      </c>
      <c r="G53" s="9" t="s">
        <v>28</v>
      </c>
      <c r="H53" s="9" t="s">
        <v>28</v>
      </c>
      <c r="I53" s="9" t="s">
        <v>237</v>
      </c>
      <c r="J53" s="9" t="s">
        <v>240</v>
      </c>
      <c r="K53" s="9" t="s">
        <v>241</v>
      </c>
      <c r="L53" s="9" t="s">
        <v>28</v>
      </c>
      <c r="M53" s="9" t="s">
        <v>28</v>
      </c>
      <c r="N53" s="9" t="s">
        <v>35</v>
      </c>
      <c r="O53" s="9"/>
      <c r="P53" s="9"/>
      <c r="Q53" s="9"/>
      <c r="R53" s="9"/>
      <c r="S53" s="9" t="s">
        <v>270</v>
      </c>
      <c r="T53" s="9" t="s">
        <v>37</v>
      </c>
      <c r="U53" s="11">
        <v>45824</v>
      </c>
      <c r="V53" s="9" t="s">
        <v>38</v>
      </c>
    </row>
    <row r="54" s="3" customFormat="1" customHeight="1" spans="1:22">
      <c r="A54" s="8">
        <v>52</v>
      </c>
      <c r="B54" s="9" t="s">
        <v>47</v>
      </c>
      <c r="C54" s="9" t="s">
        <v>271</v>
      </c>
      <c r="D54" s="9" t="s">
        <v>41</v>
      </c>
      <c r="E54" s="9" t="s">
        <v>49</v>
      </c>
      <c r="F54" s="9" t="s">
        <v>272</v>
      </c>
      <c r="G54" s="9" t="s">
        <v>28</v>
      </c>
      <c r="H54" s="9" t="s">
        <v>28</v>
      </c>
      <c r="I54" s="9" t="s">
        <v>47</v>
      </c>
      <c r="J54" s="9" t="s">
        <v>273</v>
      </c>
      <c r="K54" s="9" t="s">
        <v>274</v>
      </c>
      <c r="L54" s="9" t="s">
        <v>28</v>
      </c>
      <c r="M54" s="9" t="s">
        <v>28</v>
      </c>
      <c r="N54" s="9" t="s">
        <v>35</v>
      </c>
      <c r="O54" s="9"/>
      <c r="P54" s="9"/>
      <c r="Q54" s="9"/>
      <c r="R54" s="9"/>
      <c r="S54" s="9" t="s">
        <v>275</v>
      </c>
      <c r="T54" s="9" t="s">
        <v>37</v>
      </c>
      <c r="U54" s="11">
        <v>45824</v>
      </c>
      <c r="V54" s="9" t="s">
        <v>38</v>
      </c>
    </row>
    <row r="55" s="3" customFormat="1" customHeight="1" spans="1:22">
      <c r="A55" s="8">
        <v>53</v>
      </c>
      <c r="B55" s="9" t="s">
        <v>23</v>
      </c>
      <c r="C55" s="9" t="s">
        <v>276</v>
      </c>
      <c r="D55" s="9" t="s">
        <v>41</v>
      </c>
      <c r="E55" s="9" t="s">
        <v>183</v>
      </c>
      <c r="F55" s="9" t="s">
        <v>277</v>
      </c>
      <c r="G55" s="9" t="s">
        <v>28</v>
      </c>
      <c r="H55" s="9" t="s">
        <v>28</v>
      </c>
      <c r="I55" s="9" t="s">
        <v>23</v>
      </c>
      <c r="J55" s="9" t="s">
        <v>123</v>
      </c>
      <c r="K55" s="9" t="s">
        <v>124</v>
      </c>
      <c r="L55" s="9" t="s">
        <v>28</v>
      </c>
      <c r="M55" s="9" t="s">
        <v>28</v>
      </c>
      <c r="N55" s="9" t="s">
        <v>35</v>
      </c>
      <c r="O55" s="9"/>
      <c r="P55" s="9"/>
      <c r="Q55" s="9"/>
      <c r="R55" s="9"/>
      <c r="S55" s="9" t="s">
        <v>278</v>
      </c>
      <c r="T55" s="9" t="s">
        <v>37</v>
      </c>
      <c r="U55" s="11">
        <v>45824</v>
      </c>
      <c r="V55" s="9" t="s">
        <v>38</v>
      </c>
    </row>
    <row r="56" s="3" customFormat="1" customHeight="1" spans="1:22">
      <c r="A56" s="8">
        <v>54</v>
      </c>
      <c r="B56" s="9" t="s">
        <v>23</v>
      </c>
      <c r="C56" s="9" t="s">
        <v>279</v>
      </c>
      <c r="D56" s="9" t="s">
        <v>41</v>
      </c>
      <c r="E56" s="9" t="s">
        <v>121</v>
      </c>
      <c r="F56" s="9" t="s">
        <v>280</v>
      </c>
      <c r="G56" s="9" t="s">
        <v>28</v>
      </c>
      <c r="H56" s="9" t="s">
        <v>28</v>
      </c>
      <c r="I56" s="9" t="s">
        <v>23</v>
      </c>
      <c r="J56" s="9" t="s">
        <v>123</v>
      </c>
      <c r="K56" s="9" t="s">
        <v>124</v>
      </c>
      <c r="L56" s="9" t="s">
        <v>28</v>
      </c>
      <c r="M56" s="9" t="s">
        <v>28</v>
      </c>
      <c r="N56" s="9" t="s">
        <v>35</v>
      </c>
      <c r="O56" s="9"/>
      <c r="P56" s="9"/>
      <c r="Q56" s="9"/>
      <c r="R56" s="9"/>
      <c r="S56" s="9" t="s">
        <v>281</v>
      </c>
      <c r="T56" s="9" t="s">
        <v>37</v>
      </c>
      <c r="U56" s="11">
        <v>45824</v>
      </c>
      <c r="V56" s="9" t="s">
        <v>38</v>
      </c>
    </row>
    <row r="57" s="3" customFormat="1" customHeight="1" spans="1:22">
      <c r="A57" s="8">
        <v>55</v>
      </c>
      <c r="B57" s="9" t="s">
        <v>132</v>
      </c>
      <c r="C57" s="9" t="s">
        <v>282</v>
      </c>
      <c r="D57" s="9" t="s">
        <v>25</v>
      </c>
      <c r="E57" s="9" t="s">
        <v>283</v>
      </c>
      <c r="F57" s="9" t="s">
        <v>284</v>
      </c>
      <c r="G57" s="9" t="s">
        <v>28</v>
      </c>
      <c r="H57" s="9" t="s">
        <v>285</v>
      </c>
      <c r="I57" s="9" t="s">
        <v>286</v>
      </c>
      <c r="J57" s="9" t="s">
        <v>151</v>
      </c>
      <c r="K57" s="9" t="s">
        <v>152</v>
      </c>
      <c r="L57" s="9" t="s">
        <v>158</v>
      </c>
      <c r="M57" s="9" t="s">
        <v>159</v>
      </c>
      <c r="N57" s="9" t="s">
        <v>35</v>
      </c>
      <c r="O57" s="9"/>
      <c r="P57" s="9"/>
      <c r="Q57" s="9"/>
      <c r="R57" s="9"/>
      <c r="S57" s="9" t="s">
        <v>287</v>
      </c>
      <c r="T57" s="9" t="s">
        <v>37</v>
      </c>
      <c r="U57" s="11">
        <v>45824</v>
      </c>
      <c r="V57" s="9" t="s">
        <v>38</v>
      </c>
    </row>
    <row r="58" s="3" customFormat="1" customHeight="1" spans="1:22">
      <c r="A58" s="8">
        <v>56</v>
      </c>
      <c r="B58" s="9" t="s">
        <v>172</v>
      </c>
      <c r="C58" s="9" t="s">
        <v>288</v>
      </c>
      <c r="D58" s="9" t="s">
        <v>41</v>
      </c>
      <c r="E58" s="9" t="s">
        <v>121</v>
      </c>
      <c r="F58" s="9" t="s">
        <v>289</v>
      </c>
      <c r="G58" s="9" t="s">
        <v>28</v>
      </c>
      <c r="H58" s="9" t="s">
        <v>28</v>
      </c>
      <c r="I58" s="9" t="s">
        <v>172</v>
      </c>
      <c r="J58" s="9" t="s">
        <v>176</v>
      </c>
      <c r="K58" s="9" t="s">
        <v>177</v>
      </c>
      <c r="L58" s="9" t="s">
        <v>28</v>
      </c>
      <c r="M58" s="9" t="s">
        <v>28</v>
      </c>
      <c r="N58" s="9" t="s">
        <v>35</v>
      </c>
      <c r="O58" s="9"/>
      <c r="P58" s="9"/>
      <c r="Q58" s="9"/>
      <c r="R58" s="9"/>
      <c r="S58" s="9" t="s">
        <v>290</v>
      </c>
      <c r="T58" s="9" t="s">
        <v>37</v>
      </c>
      <c r="U58" s="11">
        <v>45824</v>
      </c>
      <c r="V58" s="9" t="s">
        <v>38</v>
      </c>
    </row>
    <row r="59" s="3" customFormat="1" customHeight="1" spans="1:22">
      <c r="A59" s="8">
        <v>57</v>
      </c>
      <c r="B59" s="9" t="s">
        <v>172</v>
      </c>
      <c r="C59" s="9" t="s">
        <v>291</v>
      </c>
      <c r="D59" s="9" t="s">
        <v>41</v>
      </c>
      <c r="E59" s="9" t="s">
        <v>183</v>
      </c>
      <c r="F59" s="9" t="s">
        <v>292</v>
      </c>
      <c r="G59" s="9" t="s">
        <v>28</v>
      </c>
      <c r="H59" s="9" t="s">
        <v>28</v>
      </c>
      <c r="I59" s="9" t="s">
        <v>172</v>
      </c>
      <c r="J59" s="9" t="s">
        <v>176</v>
      </c>
      <c r="K59" s="9" t="s">
        <v>177</v>
      </c>
      <c r="L59" s="9" t="s">
        <v>28</v>
      </c>
      <c r="M59" s="9" t="s">
        <v>28</v>
      </c>
      <c r="N59" s="9" t="s">
        <v>35</v>
      </c>
      <c r="O59" s="9"/>
      <c r="P59" s="9"/>
      <c r="Q59" s="9"/>
      <c r="R59" s="9"/>
      <c r="S59" s="9" t="s">
        <v>293</v>
      </c>
      <c r="T59" s="9" t="s">
        <v>37</v>
      </c>
      <c r="U59" s="11">
        <v>45824</v>
      </c>
      <c r="V59" s="9" t="s">
        <v>38</v>
      </c>
    </row>
    <row r="60" s="3" customFormat="1" customHeight="1" spans="1:22">
      <c r="A60" s="8">
        <v>58</v>
      </c>
      <c r="B60" s="9" t="s">
        <v>172</v>
      </c>
      <c r="C60" s="9" t="s">
        <v>294</v>
      </c>
      <c r="D60" s="9" t="s">
        <v>41</v>
      </c>
      <c r="E60" s="9" t="s">
        <v>183</v>
      </c>
      <c r="F60" s="9" t="s">
        <v>184</v>
      </c>
      <c r="G60" s="9" t="s">
        <v>28</v>
      </c>
      <c r="H60" s="9" t="s">
        <v>28</v>
      </c>
      <c r="I60" s="9" t="s">
        <v>172</v>
      </c>
      <c r="J60" s="9" t="s">
        <v>188</v>
      </c>
      <c r="K60" s="9" t="s">
        <v>189</v>
      </c>
      <c r="L60" s="9" t="s">
        <v>28</v>
      </c>
      <c r="M60" s="9" t="s">
        <v>28</v>
      </c>
      <c r="N60" s="9" t="s">
        <v>35</v>
      </c>
      <c r="O60" s="9"/>
      <c r="P60" s="9"/>
      <c r="Q60" s="9"/>
      <c r="R60" s="9"/>
      <c r="S60" s="9" t="s">
        <v>295</v>
      </c>
      <c r="T60" s="9" t="s">
        <v>37</v>
      </c>
      <c r="U60" s="11">
        <v>45824</v>
      </c>
      <c r="V60" s="9" t="s">
        <v>38</v>
      </c>
    </row>
    <row r="61" s="3" customFormat="1" customHeight="1" spans="1:22">
      <c r="A61" s="8">
        <v>59</v>
      </c>
      <c r="B61" s="9" t="s">
        <v>39</v>
      </c>
      <c r="C61" s="9" t="s">
        <v>296</v>
      </c>
      <c r="D61" s="9" t="s">
        <v>41</v>
      </c>
      <c r="E61" s="9" t="s">
        <v>134</v>
      </c>
      <c r="F61" s="9" t="s">
        <v>297</v>
      </c>
      <c r="G61" s="9" t="s">
        <v>28</v>
      </c>
      <c r="H61" s="9" t="s">
        <v>28</v>
      </c>
      <c r="I61" s="9" t="s">
        <v>39</v>
      </c>
      <c r="J61" s="9" t="s">
        <v>210</v>
      </c>
      <c r="K61" s="9" t="s">
        <v>211</v>
      </c>
      <c r="L61" s="9" t="s">
        <v>28</v>
      </c>
      <c r="M61" s="9" t="s">
        <v>28</v>
      </c>
      <c r="N61" s="9" t="s">
        <v>35</v>
      </c>
      <c r="O61" s="9"/>
      <c r="P61" s="9"/>
      <c r="Q61" s="9"/>
      <c r="R61" s="9"/>
      <c r="S61" s="9" t="s">
        <v>298</v>
      </c>
      <c r="T61" s="9" t="s">
        <v>37</v>
      </c>
      <c r="U61" s="11">
        <v>45824</v>
      </c>
      <c r="V61" s="9" t="s">
        <v>38</v>
      </c>
    </row>
    <row r="62" s="3" customFormat="1" customHeight="1" spans="1:22">
      <c r="A62" s="8">
        <v>60</v>
      </c>
      <c r="B62" s="9" t="s">
        <v>216</v>
      </c>
      <c r="C62" s="9" t="s">
        <v>299</v>
      </c>
      <c r="D62" s="9" t="s">
        <v>41</v>
      </c>
      <c r="E62" s="9" t="s">
        <v>134</v>
      </c>
      <c r="F62" s="9" t="s">
        <v>300</v>
      </c>
      <c r="G62" s="9" t="s">
        <v>28</v>
      </c>
      <c r="H62" s="9" t="s">
        <v>28</v>
      </c>
      <c r="I62" s="9" t="s">
        <v>216</v>
      </c>
      <c r="J62" s="9" t="s">
        <v>234</v>
      </c>
      <c r="K62" s="9" t="s">
        <v>235</v>
      </c>
      <c r="L62" s="9" t="s">
        <v>28</v>
      </c>
      <c r="M62" s="9" t="s">
        <v>28</v>
      </c>
      <c r="N62" s="9" t="s">
        <v>35</v>
      </c>
      <c r="O62" s="9"/>
      <c r="P62" s="9"/>
      <c r="Q62" s="9"/>
      <c r="R62" s="9"/>
      <c r="S62" s="9" t="s">
        <v>301</v>
      </c>
      <c r="T62" s="9" t="s">
        <v>37</v>
      </c>
      <c r="U62" s="11">
        <v>45824</v>
      </c>
      <c r="V62" s="9" t="s">
        <v>38</v>
      </c>
    </row>
    <row r="63" s="3" customFormat="1" customHeight="1" spans="1:22">
      <c r="A63" s="8">
        <v>61</v>
      </c>
      <c r="B63" s="9" t="s">
        <v>216</v>
      </c>
      <c r="C63" s="9" t="s">
        <v>302</v>
      </c>
      <c r="D63" s="9" t="s">
        <v>41</v>
      </c>
      <c r="E63" s="9" t="s">
        <v>140</v>
      </c>
      <c r="F63" s="9" t="s">
        <v>303</v>
      </c>
      <c r="G63" s="9" t="s">
        <v>28</v>
      </c>
      <c r="H63" s="9" t="s">
        <v>28</v>
      </c>
      <c r="I63" s="9" t="s">
        <v>216</v>
      </c>
      <c r="J63" s="9" t="s">
        <v>234</v>
      </c>
      <c r="K63" s="9" t="s">
        <v>235</v>
      </c>
      <c r="L63" s="9" t="s">
        <v>28</v>
      </c>
      <c r="M63" s="9" t="s">
        <v>28</v>
      </c>
      <c r="N63" s="9" t="s">
        <v>35</v>
      </c>
      <c r="O63" s="9"/>
      <c r="P63" s="9"/>
      <c r="Q63" s="9"/>
      <c r="R63" s="9"/>
      <c r="S63" s="9" t="s">
        <v>304</v>
      </c>
      <c r="T63" s="9" t="s">
        <v>37</v>
      </c>
      <c r="U63" s="11">
        <v>45824</v>
      </c>
      <c r="V63" s="9" t="s">
        <v>38</v>
      </c>
    </row>
    <row r="64" s="3" customFormat="1" customHeight="1" spans="1:22">
      <c r="A64" s="8">
        <v>62</v>
      </c>
      <c r="B64" s="9" t="s">
        <v>47</v>
      </c>
      <c r="C64" s="9" t="s">
        <v>305</v>
      </c>
      <c r="D64" s="9" t="s">
        <v>41</v>
      </c>
      <c r="E64" s="9" t="s">
        <v>49</v>
      </c>
      <c r="F64" s="9" t="s">
        <v>306</v>
      </c>
      <c r="G64" s="9" t="s">
        <v>28</v>
      </c>
      <c r="H64" s="9" t="s">
        <v>28</v>
      </c>
      <c r="I64" s="9" t="s">
        <v>47</v>
      </c>
      <c r="J64" s="9" t="s">
        <v>64</v>
      </c>
      <c r="K64" s="9" t="s">
        <v>65</v>
      </c>
      <c r="L64" s="9" t="s">
        <v>28</v>
      </c>
      <c r="M64" s="9" t="s">
        <v>28</v>
      </c>
      <c r="N64" s="9" t="s">
        <v>35</v>
      </c>
      <c r="O64" s="9"/>
      <c r="P64" s="9"/>
      <c r="Q64" s="9"/>
      <c r="R64" s="9"/>
      <c r="S64" s="9" t="s">
        <v>307</v>
      </c>
      <c r="T64" s="9" t="s">
        <v>37</v>
      </c>
      <c r="U64" s="11">
        <v>45824</v>
      </c>
      <c r="V64" s="9" t="s">
        <v>38</v>
      </c>
    </row>
    <row r="65" s="3" customFormat="1" customHeight="1" spans="1:22">
      <c r="A65" s="8">
        <v>63</v>
      </c>
      <c r="B65" s="9" t="s">
        <v>47</v>
      </c>
      <c r="C65" s="9" t="s">
        <v>308</v>
      </c>
      <c r="D65" s="9" t="s">
        <v>41</v>
      </c>
      <c r="E65" s="9" t="s">
        <v>49</v>
      </c>
      <c r="F65" s="9" t="s">
        <v>309</v>
      </c>
      <c r="G65" s="9" t="s">
        <v>28</v>
      </c>
      <c r="H65" s="9" t="s">
        <v>28</v>
      </c>
      <c r="I65" s="9" t="s">
        <v>47</v>
      </c>
      <c r="J65" s="9" t="s">
        <v>273</v>
      </c>
      <c r="K65" s="9" t="s">
        <v>274</v>
      </c>
      <c r="L65" s="9" t="s">
        <v>28</v>
      </c>
      <c r="M65" s="9" t="s">
        <v>28</v>
      </c>
      <c r="N65" s="9" t="s">
        <v>35</v>
      </c>
      <c r="O65" s="9"/>
      <c r="P65" s="9"/>
      <c r="Q65" s="9"/>
      <c r="R65" s="9"/>
      <c r="S65" s="9" t="s">
        <v>310</v>
      </c>
      <c r="T65" s="9" t="s">
        <v>37</v>
      </c>
      <c r="U65" s="11">
        <v>45824</v>
      </c>
      <c r="V65" s="9" t="s">
        <v>38</v>
      </c>
    </row>
    <row r="66" s="3" customFormat="1" customHeight="1" spans="1:22">
      <c r="A66" s="8">
        <v>64</v>
      </c>
      <c r="B66" s="9" t="s">
        <v>75</v>
      </c>
      <c r="C66" s="9" t="s">
        <v>311</v>
      </c>
      <c r="D66" s="9" t="s">
        <v>112</v>
      </c>
      <c r="E66" s="9" t="s">
        <v>113</v>
      </c>
      <c r="F66" s="9" t="s">
        <v>312</v>
      </c>
      <c r="G66" s="9" t="s">
        <v>313</v>
      </c>
      <c r="H66" s="9" t="s">
        <v>314</v>
      </c>
      <c r="I66" s="9" t="s">
        <v>315</v>
      </c>
      <c r="J66" s="9" t="s">
        <v>78</v>
      </c>
      <c r="K66" s="9" t="s">
        <v>79</v>
      </c>
      <c r="L66" s="9" t="s">
        <v>316</v>
      </c>
      <c r="M66" s="9" t="s">
        <v>317</v>
      </c>
      <c r="N66" s="9" t="s">
        <v>35</v>
      </c>
      <c r="O66" s="9"/>
      <c r="P66" s="9"/>
      <c r="Q66" s="9"/>
      <c r="R66" s="9"/>
      <c r="S66" s="9" t="s">
        <v>318</v>
      </c>
      <c r="T66" s="9" t="s">
        <v>37</v>
      </c>
      <c r="U66" s="11">
        <v>45824</v>
      </c>
      <c r="V66" s="9" t="s">
        <v>38</v>
      </c>
    </row>
    <row r="67" s="3" customFormat="1" customHeight="1" spans="1:22">
      <c r="A67" s="8">
        <v>65</v>
      </c>
      <c r="B67" s="9" t="s">
        <v>75</v>
      </c>
      <c r="C67" s="9" t="s">
        <v>319</v>
      </c>
      <c r="D67" s="9" t="s">
        <v>41</v>
      </c>
      <c r="E67" s="9" t="s">
        <v>218</v>
      </c>
      <c r="F67" s="9" t="s">
        <v>320</v>
      </c>
      <c r="G67" s="9" t="s">
        <v>28</v>
      </c>
      <c r="H67" s="9" t="s">
        <v>28</v>
      </c>
      <c r="I67" s="9" t="s">
        <v>75</v>
      </c>
      <c r="J67" s="9" t="s">
        <v>78</v>
      </c>
      <c r="K67" s="9" t="s">
        <v>79</v>
      </c>
      <c r="L67" s="9" t="s">
        <v>28</v>
      </c>
      <c r="M67" s="9" t="s">
        <v>28</v>
      </c>
      <c r="N67" s="9" t="s">
        <v>35</v>
      </c>
      <c r="O67" s="9"/>
      <c r="P67" s="9"/>
      <c r="Q67" s="9"/>
      <c r="R67" s="9"/>
      <c r="S67" s="9" t="s">
        <v>321</v>
      </c>
      <c r="T67" s="9" t="s">
        <v>37</v>
      </c>
      <c r="U67" s="11">
        <v>45824</v>
      </c>
      <c r="V67" s="9" t="s">
        <v>38</v>
      </c>
    </row>
    <row r="68" s="3" customFormat="1" customHeight="1" spans="1:22">
      <c r="A68" s="8">
        <v>66</v>
      </c>
      <c r="B68" s="9" t="s">
        <v>23</v>
      </c>
      <c r="C68" s="9" t="s">
        <v>322</v>
      </c>
      <c r="D68" s="9" t="s">
        <v>41</v>
      </c>
      <c r="E68" s="9" t="s">
        <v>183</v>
      </c>
      <c r="F68" s="9" t="s">
        <v>323</v>
      </c>
      <c r="G68" s="9" t="s">
        <v>28</v>
      </c>
      <c r="H68" s="9" t="s">
        <v>28</v>
      </c>
      <c r="I68" s="9" t="s">
        <v>23</v>
      </c>
      <c r="J68" s="9" t="s">
        <v>123</v>
      </c>
      <c r="K68" s="9" t="s">
        <v>124</v>
      </c>
      <c r="L68" s="9" t="s">
        <v>28</v>
      </c>
      <c r="M68" s="9" t="s">
        <v>28</v>
      </c>
      <c r="N68" s="9" t="s">
        <v>35</v>
      </c>
      <c r="O68" s="9"/>
      <c r="P68" s="9"/>
      <c r="Q68" s="9"/>
      <c r="R68" s="9"/>
      <c r="S68" s="9" t="s">
        <v>324</v>
      </c>
      <c r="T68" s="9" t="s">
        <v>37</v>
      </c>
      <c r="U68" s="11">
        <v>45824</v>
      </c>
      <c r="V68" s="9" t="s">
        <v>38</v>
      </c>
    </row>
    <row r="69" s="3" customFormat="1" customHeight="1" spans="1:22">
      <c r="A69" s="8">
        <v>67</v>
      </c>
      <c r="B69" s="9" t="s">
        <v>23</v>
      </c>
      <c r="C69" s="9" t="s">
        <v>325</v>
      </c>
      <c r="D69" s="9" t="s">
        <v>41</v>
      </c>
      <c r="E69" s="9" t="s">
        <v>183</v>
      </c>
      <c r="F69" s="9" t="s">
        <v>326</v>
      </c>
      <c r="G69" s="9" t="s">
        <v>28</v>
      </c>
      <c r="H69" s="9" t="s">
        <v>28</v>
      </c>
      <c r="I69" s="9" t="s">
        <v>23</v>
      </c>
      <c r="J69" s="9" t="s">
        <v>123</v>
      </c>
      <c r="K69" s="9" t="s">
        <v>124</v>
      </c>
      <c r="L69" s="9" t="s">
        <v>28</v>
      </c>
      <c r="M69" s="9" t="s">
        <v>28</v>
      </c>
      <c r="N69" s="9" t="s">
        <v>35</v>
      </c>
      <c r="O69" s="9"/>
      <c r="P69" s="9"/>
      <c r="Q69" s="9"/>
      <c r="R69" s="9"/>
      <c r="S69" s="9" t="s">
        <v>327</v>
      </c>
      <c r="T69" s="9" t="s">
        <v>37</v>
      </c>
      <c r="U69" s="11">
        <v>45824</v>
      </c>
      <c r="V69" s="9" t="s">
        <v>38</v>
      </c>
    </row>
    <row r="70" s="3" customFormat="1" customHeight="1" spans="1:22">
      <c r="A70" s="8">
        <v>68</v>
      </c>
      <c r="B70" s="9" t="s">
        <v>23</v>
      </c>
      <c r="C70" s="9" t="s">
        <v>328</v>
      </c>
      <c r="D70" s="9" t="s">
        <v>25</v>
      </c>
      <c r="E70" s="9" t="s">
        <v>93</v>
      </c>
      <c r="F70" s="9" t="s">
        <v>329</v>
      </c>
      <c r="G70" s="9" t="s">
        <v>330</v>
      </c>
      <c r="H70" s="9" t="s">
        <v>331</v>
      </c>
      <c r="I70" s="9" t="s">
        <v>332</v>
      </c>
      <c r="J70" s="9" t="s">
        <v>259</v>
      </c>
      <c r="K70" s="9" t="s">
        <v>260</v>
      </c>
      <c r="L70" s="9" t="s">
        <v>333</v>
      </c>
      <c r="M70" s="9" t="s">
        <v>334</v>
      </c>
      <c r="N70" s="9" t="s">
        <v>35</v>
      </c>
      <c r="O70" s="9"/>
      <c r="P70" s="9"/>
      <c r="Q70" s="9"/>
      <c r="R70" s="9"/>
      <c r="S70" s="9" t="s">
        <v>335</v>
      </c>
      <c r="T70" s="9" t="s">
        <v>37</v>
      </c>
      <c r="U70" s="11">
        <v>45824</v>
      </c>
      <c r="V70" s="9" t="s">
        <v>38</v>
      </c>
    </row>
    <row r="71" s="3" customFormat="1" customHeight="1" spans="1:22">
      <c r="A71" s="8">
        <v>69</v>
      </c>
      <c r="B71" s="9" t="s">
        <v>23</v>
      </c>
      <c r="C71" s="9" t="s">
        <v>336</v>
      </c>
      <c r="D71" s="9" t="s">
        <v>41</v>
      </c>
      <c r="E71" s="9" t="s">
        <v>77</v>
      </c>
      <c r="F71" s="9" t="s">
        <v>77</v>
      </c>
      <c r="G71" s="9" t="s">
        <v>28</v>
      </c>
      <c r="H71" s="9" t="s">
        <v>28</v>
      </c>
      <c r="I71" s="9" t="s">
        <v>23</v>
      </c>
      <c r="J71" s="9" t="s">
        <v>31</v>
      </c>
      <c r="K71" s="9" t="s">
        <v>32</v>
      </c>
      <c r="L71" s="9" t="s">
        <v>28</v>
      </c>
      <c r="M71" s="9" t="s">
        <v>28</v>
      </c>
      <c r="N71" s="9" t="s">
        <v>35</v>
      </c>
      <c r="O71" s="9"/>
      <c r="P71" s="9"/>
      <c r="Q71" s="9"/>
      <c r="R71" s="9"/>
      <c r="S71" s="9" t="s">
        <v>337</v>
      </c>
      <c r="T71" s="9" t="s">
        <v>37</v>
      </c>
      <c r="U71" s="11">
        <v>45824</v>
      </c>
      <c r="V71" s="9" t="s">
        <v>38</v>
      </c>
    </row>
    <row r="72" s="3" customFormat="1" customHeight="1" spans="1:22">
      <c r="A72" s="8">
        <v>70</v>
      </c>
      <c r="B72" s="9" t="s">
        <v>23</v>
      </c>
      <c r="C72" s="9" t="s">
        <v>338</v>
      </c>
      <c r="D72" s="9" t="s">
        <v>25</v>
      </c>
      <c r="E72" s="9" t="s">
        <v>26</v>
      </c>
      <c r="F72" s="9" t="s">
        <v>339</v>
      </c>
      <c r="G72" s="9" t="s">
        <v>28</v>
      </c>
      <c r="H72" s="9" t="s">
        <v>340</v>
      </c>
      <c r="I72" s="9" t="s">
        <v>341</v>
      </c>
      <c r="J72" s="9" t="s">
        <v>31</v>
      </c>
      <c r="K72" s="9" t="s">
        <v>32</v>
      </c>
      <c r="L72" s="9" t="s">
        <v>33</v>
      </c>
      <c r="M72" s="9" t="s">
        <v>34</v>
      </c>
      <c r="N72" s="9" t="s">
        <v>35</v>
      </c>
      <c r="O72" s="9"/>
      <c r="P72" s="9"/>
      <c r="Q72" s="9"/>
      <c r="R72" s="9"/>
      <c r="S72" s="9" t="s">
        <v>342</v>
      </c>
      <c r="T72" s="9" t="s">
        <v>37</v>
      </c>
      <c r="U72" s="11">
        <v>45824</v>
      </c>
      <c r="V72" s="9" t="s">
        <v>38</v>
      </c>
    </row>
    <row r="73" s="3" customFormat="1" customHeight="1" spans="1:22">
      <c r="A73" s="8">
        <v>71</v>
      </c>
      <c r="B73" s="9" t="s">
        <v>132</v>
      </c>
      <c r="C73" s="9" t="s">
        <v>343</v>
      </c>
      <c r="D73" s="9" t="s">
        <v>41</v>
      </c>
      <c r="E73" s="9" t="s">
        <v>134</v>
      </c>
      <c r="F73" s="9" t="s">
        <v>297</v>
      </c>
      <c r="G73" s="9" t="s">
        <v>28</v>
      </c>
      <c r="H73" s="9" t="s">
        <v>28</v>
      </c>
      <c r="I73" s="9" t="s">
        <v>132</v>
      </c>
      <c r="J73" s="9" t="s">
        <v>136</v>
      </c>
      <c r="K73" s="9" t="s">
        <v>137</v>
      </c>
      <c r="L73" s="9" t="s">
        <v>28</v>
      </c>
      <c r="M73" s="9" t="s">
        <v>28</v>
      </c>
      <c r="N73" s="9" t="s">
        <v>35</v>
      </c>
      <c r="O73" s="9"/>
      <c r="P73" s="9"/>
      <c r="Q73" s="9"/>
      <c r="R73" s="9"/>
      <c r="S73" s="9" t="s">
        <v>344</v>
      </c>
      <c r="T73" s="9" t="s">
        <v>37</v>
      </c>
      <c r="U73" s="11">
        <v>45824</v>
      </c>
      <c r="V73" s="9" t="s">
        <v>38</v>
      </c>
    </row>
    <row r="74" s="3" customFormat="1" customHeight="1" spans="1:22">
      <c r="A74" s="8">
        <v>72</v>
      </c>
      <c r="B74" s="9" t="s">
        <v>132</v>
      </c>
      <c r="C74" s="9" t="s">
        <v>345</v>
      </c>
      <c r="D74" s="9" t="s">
        <v>41</v>
      </c>
      <c r="E74" s="9" t="s">
        <v>140</v>
      </c>
      <c r="F74" s="9" t="s">
        <v>346</v>
      </c>
      <c r="G74" s="9" t="s">
        <v>28</v>
      </c>
      <c r="H74" s="9" t="s">
        <v>28</v>
      </c>
      <c r="I74" s="9" t="s">
        <v>132</v>
      </c>
      <c r="J74" s="9" t="s">
        <v>136</v>
      </c>
      <c r="K74" s="9" t="s">
        <v>137</v>
      </c>
      <c r="L74" s="9" t="s">
        <v>28</v>
      </c>
      <c r="M74" s="9" t="s">
        <v>28</v>
      </c>
      <c r="N74" s="9" t="s">
        <v>35</v>
      </c>
      <c r="O74" s="9"/>
      <c r="P74" s="9"/>
      <c r="Q74" s="9"/>
      <c r="R74" s="9"/>
      <c r="S74" s="9" t="s">
        <v>347</v>
      </c>
      <c r="T74" s="9" t="s">
        <v>37</v>
      </c>
      <c r="U74" s="11">
        <v>45824</v>
      </c>
      <c r="V74" s="9" t="s">
        <v>38</v>
      </c>
    </row>
    <row r="75" s="3" customFormat="1" customHeight="1" spans="1:22">
      <c r="A75" s="8">
        <v>73</v>
      </c>
      <c r="B75" s="9" t="s">
        <v>132</v>
      </c>
      <c r="C75" s="9" t="s">
        <v>348</v>
      </c>
      <c r="D75" s="9" t="s">
        <v>41</v>
      </c>
      <c r="E75" s="9" t="s">
        <v>121</v>
      </c>
      <c r="F75" s="9" t="s">
        <v>349</v>
      </c>
      <c r="G75" s="9" t="s">
        <v>28</v>
      </c>
      <c r="H75" s="9" t="s">
        <v>28</v>
      </c>
      <c r="I75" s="9" t="s">
        <v>132</v>
      </c>
      <c r="J75" s="9" t="s">
        <v>151</v>
      </c>
      <c r="K75" s="9" t="s">
        <v>152</v>
      </c>
      <c r="L75" s="9" t="s">
        <v>28</v>
      </c>
      <c r="M75" s="9" t="s">
        <v>28</v>
      </c>
      <c r="N75" s="9" t="s">
        <v>35</v>
      </c>
      <c r="O75" s="9"/>
      <c r="P75" s="9"/>
      <c r="Q75" s="9"/>
      <c r="R75" s="9"/>
      <c r="S75" s="9" t="s">
        <v>350</v>
      </c>
      <c r="T75" s="9" t="s">
        <v>37</v>
      </c>
      <c r="U75" s="11">
        <v>45824</v>
      </c>
      <c r="V75" s="9" t="s">
        <v>38</v>
      </c>
    </row>
    <row r="76" s="3" customFormat="1" customHeight="1" spans="1:22">
      <c r="A76" s="8">
        <v>74</v>
      </c>
      <c r="B76" s="9" t="s">
        <v>39</v>
      </c>
      <c r="C76" s="9" t="s">
        <v>351</v>
      </c>
      <c r="D76" s="9" t="s">
        <v>41</v>
      </c>
      <c r="E76" s="9" t="s">
        <v>42</v>
      </c>
      <c r="F76" s="9" t="s">
        <v>352</v>
      </c>
      <c r="G76" s="9" t="s">
        <v>28</v>
      </c>
      <c r="H76" s="9" t="s">
        <v>28</v>
      </c>
      <c r="I76" s="9" t="s">
        <v>39</v>
      </c>
      <c r="J76" s="9" t="s">
        <v>44</v>
      </c>
      <c r="K76" s="9" t="s">
        <v>45</v>
      </c>
      <c r="L76" s="9" t="s">
        <v>28</v>
      </c>
      <c r="M76" s="9" t="s">
        <v>28</v>
      </c>
      <c r="N76" s="9" t="s">
        <v>35</v>
      </c>
      <c r="O76" s="9"/>
      <c r="P76" s="9"/>
      <c r="Q76" s="9"/>
      <c r="R76" s="9"/>
      <c r="S76" s="9" t="s">
        <v>353</v>
      </c>
      <c r="T76" s="9" t="s">
        <v>37</v>
      </c>
      <c r="U76" s="11">
        <v>45824</v>
      </c>
      <c r="V76" s="9" t="s">
        <v>38</v>
      </c>
    </row>
    <row r="77" s="3" customFormat="1" customHeight="1" spans="1:22">
      <c r="A77" s="8">
        <v>75</v>
      </c>
      <c r="B77" s="9" t="s">
        <v>39</v>
      </c>
      <c r="C77" s="9" t="s">
        <v>354</v>
      </c>
      <c r="D77" s="9" t="s">
        <v>41</v>
      </c>
      <c r="E77" s="9" t="s">
        <v>134</v>
      </c>
      <c r="F77" s="9" t="s">
        <v>147</v>
      </c>
      <c r="G77" s="9" t="s">
        <v>28</v>
      </c>
      <c r="H77" s="9" t="s">
        <v>28</v>
      </c>
      <c r="I77" s="9" t="s">
        <v>39</v>
      </c>
      <c r="J77" s="9" t="s">
        <v>210</v>
      </c>
      <c r="K77" s="9" t="s">
        <v>211</v>
      </c>
      <c r="L77" s="9" t="s">
        <v>28</v>
      </c>
      <c r="M77" s="9" t="s">
        <v>28</v>
      </c>
      <c r="N77" s="9" t="s">
        <v>35</v>
      </c>
      <c r="O77" s="9"/>
      <c r="P77" s="9"/>
      <c r="Q77" s="9"/>
      <c r="R77" s="9"/>
      <c r="S77" s="9" t="s">
        <v>355</v>
      </c>
      <c r="T77" s="9" t="s">
        <v>37</v>
      </c>
      <c r="U77" s="11">
        <v>45824</v>
      </c>
      <c r="V77" s="9" t="s">
        <v>38</v>
      </c>
    </row>
    <row r="78" s="3" customFormat="1" customHeight="1" spans="1:22">
      <c r="A78" s="8">
        <v>76</v>
      </c>
      <c r="B78" s="9" t="s">
        <v>216</v>
      </c>
      <c r="C78" s="9" t="s">
        <v>356</v>
      </c>
      <c r="D78" s="9" t="s">
        <v>41</v>
      </c>
      <c r="E78" s="9" t="s">
        <v>218</v>
      </c>
      <c r="F78" s="9" t="s">
        <v>357</v>
      </c>
      <c r="G78" s="9" t="s">
        <v>28</v>
      </c>
      <c r="H78" s="9" t="s">
        <v>28</v>
      </c>
      <c r="I78" s="9" t="s">
        <v>216</v>
      </c>
      <c r="J78" s="9" t="s">
        <v>220</v>
      </c>
      <c r="K78" s="9" t="s">
        <v>221</v>
      </c>
      <c r="L78" s="9" t="s">
        <v>28</v>
      </c>
      <c r="M78" s="9" t="s">
        <v>28</v>
      </c>
      <c r="N78" s="9" t="s">
        <v>35</v>
      </c>
      <c r="O78" s="9"/>
      <c r="P78" s="9"/>
      <c r="Q78" s="9"/>
      <c r="R78" s="9"/>
      <c r="S78" s="9" t="s">
        <v>358</v>
      </c>
      <c r="T78" s="9" t="s">
        <v>37</v>
      </c>
      <c r="U78" s="11">
        <v>45824</v>
      </c>
      <c r="V78" s="9" t="s">
        <v>38</v>
      </c>
    </row>
    <row r="79" s="3" customFormat="1" customHeight="1" spans="1:22">
      <c r="A79" s="8">
        <v>77</v>
      </c>
      <c r="B79" s="9" t="s">
        <v>216</v>
      </c>
      <c r="C79" s="9" t="s">
        <v>359</v>
      </c>
      <c r="D79" s="9" t="s">
        <v>41</v>
      </c>
      <c r="E79" s="9" t="s">
        <v>218</v>
      </c>
      <c r="F79" s="9" t="s">
        <v>360</v>
      </c>
      <c r="G79" s="9" t="s">
        <v>28</v>
      </c>
      <c r="H79" s="9" t="s">
        <v>28</v>
      </c>
      <c r="I79" s="9" t="s">
        <v>216</v>
      </c>
      <c r="J79" s="9" t="s">
        <v>220</v>
      </c>
      <c r="K79" s="9" t="s">
        <v>221</v>
      </c>
      <c r="L79" s="9" t="s">
        <v>28</v>
      </c>
      <c r="M79" s="9" t="s">
        <v>28</v>
      </c>
      <c r="N79" s="9" t="s">
        <v>35</v>
      </c>
      <c r="O79" s="9"/>
      <c r="P79" s="9"/>
      <c r="Q79" s="9"/>
      <c r="R79" s="9"/>
      <c r="S79" s="9" t="s">
        <v>361</v>
      </c>
      <c r="T79" s="9" t="s">
        <v>37</v>
      </c>
      <c r="U79" s="11">
        <v>45824</v>
      </c>
      <c r="V79" s="9" t="s">
        <v>38</v>
      </c>
    </row>
    <row r="80" s="3" customFormat="1" customHeight="1" spans="1:22">
      <c r="A80" s="8">
        <v>78</v>
      </c>
      <c r="B80" s="9" t="s">
        <v>216</v>
      </c>
      <c r="C80" s="9" t="s">
        <v>362</v>
      </c>
      <c r="D80" s="9" t="s">
        <v>41</v>
      </c>
      <c r="E80" s="9" t="s">
        <v>77</v>
      </c>
      <c r="F80" s="9" t="s">
        <v>77</v>
      </c>
      <c r="G80" s="9" t="s">
        <v>28</v>
      </c>
      <c r="H80" s="9" t="s">
        <v>28</v>
      </c>
      <c r="I80" s="9" t="s">
        <v>216</v>
      </c>
      <c r="J80" s="9" t="s">
        <v>234</v>
      </c>
      <c r="K80" s="9" t="s">
        <v>235</v>
      </c>
      <c r="L80" s="9" t="s">
        <v>28</v>
      </c>
      <c r="M80" s="9" t="s">
        <v>28</v>
      </c>
      <c r="N80" s="9" t="s">
        <v>35</v>
      </c>
      <c r="O80" s="9"/>
      <c r="P80" s="9"/>
      <c r="Q80" s="9"/>
      <c r="R80" s="9"/>
      <c r="S80" s="9" t="s">
        <v>363</v>
      </c>
      <c r="T80" s="9" t="s">
        <v>37</v>
      </c>
      <c r="U80" s="11">
        <v>45824</v>
      </c>
      <c r="V80" s="9" t="s">
        <v>38</v>
      </c>
    </row>
    <row r="81" s="3" customFormat="1" customHeight="1" spans="1:22">
      <c r="A81" s="8">
        <v>79</v>
      </c>
      <c r="B81" s="9" t="s">
        <v>237</v>
      </c>
      <c r="C81" s="9" t="s">
        <v>364</v>
      </c>
      <c r="D81" s="9" t="s">
        <v>41</v>
      </c>
      <c r="E81" s="9" t="s">
        <v>121</v>
      </c>
      <c r="F81" s="9" t="s">
        <v>365</v>
      </c>
      <c r="G81" s="9" t="s">
        <v>28</v>
      </c>
      <c r="H81" s="9" t="s">
        <v>28</v>
      </c>
      <c r="I81" s="9" t="s">
        <v>237</v>
      </c>
      <c r="J81" s="9" t="s">
        <v>240</v>
      </c>
      <c r="K81" s="9" t="s">
        <v>241</v>
      </c>
      <c r="L81" s="9" t="s">
        <v>28</v>
      </c>
      <c r="M81" s="9" t="s">
        <v>28</v>
      </c>
      <c r="N81" s="9" t="s">
        <v>35</v>
      </c>
      <c r="O81" s="9"/>
      <c r="P81" s="9"/>
      <c r="Q81" s="9"/>
      <c r="R81" s="9"/>
      <c r="S81" s="9" t="s">
        <v>366</v>
      </c>
      <c r="T81" s="9" t="s">
        <v>37</v>
      </c>
      <c r="U81" s="11">
        <v>45824</v>
      </c>
      <c r="V81" s="9" t="s">
        <v>38</v>
      </c>
    </row>
    <row r="82" s="3" customFormat="1" customHeight="1" spans="1:22">
      <c r="A82" s="8">
        <v>80</v>
      </c>
      <c r="B82" s="9" t="s">
        <v>237</v>
      </c>
      <c r="C82" s="9" t="s">
        <v>367</v>
      </c>
      <c r="D82" s="9" t="s">
        <v>41</v>
      </c>
      <c r="E82" s="9" t="s">
        <v>121</v>
      </c>
      <c r="F82" s="9" t="s">
        <v>368</v>
      </c>
      <c r="G82" s="9" t="s">
        <v>28</v>
      </c>
      <c r="H82" s="9" t="s">
        <v>28</v>
      </c>
      <c r="I82" s="9" t="s">
        <v>237</v>
      </c>
      <c r="J82" s="9" t="s">
        <v>240</v>
      </c>
      <c r="K82" s="9" t="s">
        <v>241</v>
      </c>
      <c r="L82" s="9" t="s">
        <v>28</v>
      </c>
      <c r="M82" s="9" t="s">
        <v>28</v>
      </c>
      <c r="N82" s="9" t="s">
        <v>35</v>
      </c>
      <c r="O82" s="9"/>
      <c r="P82" s="9"/>
      <c r="Q82" s="9"/>
      <c r="R82" s="9"/>
      <c r="S82" s="9" t="s">
        <v>369</v>
      </c>
      <c r="T82" s="9" t="s">
        <v>37</v>
      </c>
      <c r="U82" s="11">
        <v>45824</v>
      </c>
      <c r="V82" s="9" t="s">
        <v>38</v>
      </c>
    </row>
    <row r="83" s="3" customFormat="1" customHeight="1" spans="1:22">
      <c r="A83" s="8">
        <v>81</v>
      </c>
      <c r="B83" s="9" t="s">
        <v>172</v>
      </c>
      <c r="C83" s="9" t="s">
        <v>370</v>
      </c>
      <c r="D83" s="9" t="s">
        <v>41</v>
      </c>
      <c r="E83" s="9" t="s">
        <v>121</v>
      </c>
      <c r="F83" s="9" t="s">
        <v>371</v>
      </c>
      <c r="G83" s="9" t="s">
        <v>28</v>
      </c>
      <c r="H83" s="9" t="s">
        <v>28</v>
      </c>
      <c r="I83" s="9" t="s">
        <v>172</v>
      </c>
      <c r="J83" s="9" t="s">
        <v>188</v>
      </c>
      <c r="K83" s="9" t="s">
        <v>189</v>
      </c>
      <c r="L83" s="9" t="s">
        <v>28</v>
      </c>
      <c r="M83" s="9" t="s">
        <v>28</v>
      </c>
      <c r="N83" s="9" t="s">
        <v>35</v>
      </c>
      <c r="O83" s="9"/>
      <c r="P83" s="9"/>
      <c r="Q83" s="9"/>
      <c r="R83" s="9"/>
      <c r="S83" s="9" t="s">
        <v>372</v>
      </c>
      <c r="T83" s="9" t="s">
        <v>37</v>
      </c>
      <c r="U83" s="11">
        <v>45824</v>
      </c>
      <c r="V83" s="9" t="s">
        <v>38</v>
      </c>
    </row>
    <row r="84" s="3" customFormat="1" customHeight="1" spans="1:22">
      <c r="A84" s="8">
        <v>82</v>
      </c>
      <c r="B84" s="9" t="s">
        <v>172</v>
      </c>
      <c r="C84" s="9" t="s">
        <v>373</v>
      </c>
      <c r="D84" s="9" t="s">
        <v>41</v>
      </c>
      <c r="E84" s="9" t="s">
        <v>134</v>
      </c>
      <c r="F84" s="9" t="s">
        <v>233</v>
      </c>
      <c r="G84" s="9" t="s">
        <v>28</v>
      </c>
      <c r="H84" s="9" t="s">
        <v>28</v>
      </c>
      <c r="I84" s="9" t="s">
        <v>172</v>
      </c>
      <c r="J84" s="9" t="s">
        <v>199</v>
      </c>
      <c r="K84" s="9" t="s">
        <v>200</v>
      </c>
      <c r="L84" s="9" t="s">
        <v>28</v>
      </c>
      <c r="M84" s="9" t="s">
        <v>28</v>
      </c>
      <c r="N84" s="9" t="s">
        <v>35</v>
      </c>
      <c r="O84" s="9"/>
      <c r="P84" s="9"/>
      <c r="Q84" s="9"/>
      <c r="R84" s="9"/>
      <c r="S84" s="9" t="s">
        <v>374</v>
      </c>
      <c r="T84" s="9" t="s">
        <v>37</v>
      </c>
      <c r="U84" s="11">
        <v>45824</v>
      </c>
      <c r="V84" s="9" t="s">
        <v>38</v>
      </c>
    </row>
    <row r="85" s="3" customFormat="1" customHeight="1" spans="1:22">
      <c r="A85" s="8">
        <v>83</v>
      </c>
      <c r="B85" s="9" t="s">
        <v>39</v>
      </c>
      <c r="C85" s="9" t="s">
        <v>375</v>
      </c>
      <c r="D85" s="9" t="s">
        <v>41</v>
      </c>
      <c r="E85" s="9" t="s">
        <v>42</v>
      </c>
      <c r="F85" s="9" t="s">
        <v>376</v>
      </c>
      <c r="G85" s="9" t="s">
        <v>28</v>
      </c>
      <c r="H85" s="9" t="s">
        <v>28</v>
      </c>
      <c r="I85" s="9" t="s">
        <v>39</v>
      </c>
      <c r="J85" s="9" t="s">
        <v>44</v>
      </c>
      <c r="K85" s="9" t="s">
        <v>45</v>
      </c>
      <c r="L85" s="9" t="s">
        <v>28</v>
      </c>
      <c r="M85" s="9" t="s">
        <v>28</v>
      </c>
      <c r="N85" s="9" t="s">
        <v>35</v>
      </c>
      <c r="O85" s="9"/>
      <c r="P85" s="9"/>
      <c r="Q85" s="9"/>
      <c r="R85" s="9"/>
      <c r="S85" s="9" t="s">
        <v>377</v>
      </c>
      <c r="T85" s="9" t="s">
        <v>37</v>
      </c>
      <c r="U85" s="11">
        <v>45824</v>
      </c>
      <c r="V85" s="9" t="s">
        <v>38</v>
      </c>
    </row>
    <row r="86" s="3" customFormat="1" customHeight="1" spans="1:22">
      <c r="A86" s="8">
        <v>84</v>
      </c>
      <c r="B86" s="9" t="s">
        <v>237</v>
      </c>
      <c r="C86" s="9" t="s">
        <v>378</v>
      </c>
      <c r="D86" s="9" t="s">
        <v>41</v>
      </c>
      <c r="E86" s="9" t="s">
        <v>42</v>
      </c>
      <c r="F86" s="9" t="s">
        <v>379</v>
      </c>
      <c r="G86" s="9" t="s">
        <v>28</v>
      </c>
      <c r="H86" s="9" t="s">
        <v>28</v>
      </c>
      <c r="I86" s="9" t="s">
        <v>237</v>
      </c>
      <c r="J86" s="9" t="s">
        <v>245</v>
      </c>
      <c r="K86" s="9" t="s">
        <v>246</v>
      </c>
      <c r="L86" s="9" t="s">
        <v>28</v>
      </c>
      <c r="M86" s="9" t="s">
        <v>28</v>
      </c>
      <c r="N86" s="9" t="s">
        <v>35</v>
      </c>
      <c r="O86" s="9"/>
      <c r="P86" s="9"/>
      <c r="Q86" s="9"/>
      <c r="R86" s="9"/>
      <c r="S86" s="9" t="s">
        <v>380</v>
      </c>
      <c r="T86" s="9" t="s">
        <v>37</v>
      </c>
      <c r="U86" s="11">
        <v>45824</v>
      </c>
      <c r="V86" s="9" t="s">
        <v>38</v>
      </c>
    </row>
    <row r="87" s="3" customFormat="1" customHeight="1" spans="1:22">
      <c r="A87" s="8">
        <v>85</v>
      </c>
      <c r="B87" s="9" t="s">
        <v>381</v>
      </c>
      <c r="C87" s="9" t="s">
        <v>382</v>
      </c>
      <c r="D87" s="9" t="s">
        <v>41</v>
      </c>
      <c r="E87" s="9" t="s">
        <v>140</v>
      </c>
      <c r="F87" s="9" t="s">
        <v>383</v>
      </c>
      <c r="G87" s="9" t="s">
        <v>28</v>
      </c>
      <c r="H87" s="9" t="s">
        <v>28</v>
      </c>
      <c r="I87" s="9" t="s">
        <v>381</v>
      </c>
      <c r="J87" s="9" t="s">
        <v>384</v>
      </c>
      <c r="K87" s="9" t="s">
        <v>385</v>
      </c>
      <c r="L87" s="9" t="s">
        <v>28</v>
      </c>
      <c r="M87" s="9" t="s">
        <v>28</v>
      </c>
      <c r="N87" s="9" t="s">
        <v>35</v>
      </c>
      <c r="O87" s="9"/>
      <c r="P87" s="9"/>
      <c r="Q87" s="9"/>
      <c r="R87" s="9"/>
      <c r="S87" s="9" t="s">
        <v>386</v>
      </c>
      <c r="T87" s="9" t="s">
        <v>37</v>
      </c>
      <c r="U87" s="11">
        <v>45824</v>
      </c>
      <c r="V87" s="9" t="s">
        <v>38</v>
      </c>
    </row>
    <row r="88" s="3" customFormat="1" customHeight="1" spans="1:22">
      <c r="A88" s="8">
        <v>86</v>
      </c>
      <c r="B88" s="9" t="s">
        <v>381</v>
      </c>
      <c r="C88" s="9" t="s">
        <v>387</v>
      </c>
      <c r="D88" s="9" t="s">
        <v>41</v>
      </c>
      <c r="E88" s="9" t="s">
        <v>134</v>
      </c>
      <c r="F88" s="9" t="s">
        <v>388</v>
      </c>
      <c r="G88" s="9" t="s">
        <v>28</v>
      </c>
      <c r="H88" s="9" t="s">
        <v>28</v>
      </c>
      <c r="I88" s="9" t="s">
        <v>381</v>
      </c>
      <c r="J88" s="9" t="s">
        <v>384</v>
      </c>
      <c r="K88" s="9" t="s">
        <v>385</v>
      </c>
      <c r="L88" s="9" t="s">
        <v>28</v>
      </c>
      <c r="M88" s="9" t="s">
        <v>28</v>
      </c>
      <c r="N88" s="9" t="s">
        <v>35</v>
      </c>
      <c r="O88" s="9"/>
      <c r="P88" s="9"/>
      <c r="Q88" s="9"/>
      <c r="R88" s="9"/>
      <c r="S88" s="9" t="s">
        <v>389</v>
      </c>
      <c r="T88" s="9" t="s">
        <v>37</v>
      </c>
      <c r="U88" s="11">
        <v>45824</v>
      </c>
      <c r="V88" s="9" t="s">
        <v>38</v>
      </c>
    </row>
    <row r="89" s="3" customFormat="1" customHeight="1" spans="1:22">
      <c r="A89" s="8">
        <v>87</v>
      </c>
      <c r="B89" s="9" t="s">
        <v>381</v>
      </c>
      <c r="C89" s="9" t="s">
        <v>390</v>
      </c>
      <c r="D89" s="9" t="s">
        <v>41</v>
      </c>
      <c r="E89" s="9" t="s">
        <v>140</v>
      </c>
      <c r="F89" s="9" t="s">
        <v>391</v>
      </c>
      <c r="G89" s="9" t="s">
        <v>28</v>
      </c>
      <c r="H89" s="9" t="s">
        <v>28</v>
      </c>
      <c r="I89" s="9" t="s">
        <v>381</v>
      </c>
      <c r="J89" s="9" t="s">
        <v>384</v>
      </c>
      <c r="K89" s="9" t="s">
        <v>385</v>
      </c>
      <c r="L89" s="9" t="s">
        <v>28</v>
      </c>
      <c r="M89" s="9" t="s">
        <v>28</v>
      </c>
      <c r="N89" s="9" t="s">
        <v>35</v>
      </c>
      <c r="O89" s="9"/>
      <c r="P89" s="9"/>
      <c r="Q89" s="9"/>
      <c r="R89" s="9"/>
      <c r="S89" s="9" t="s">
        <v>392</v>
      </c>
      <c r="T89" s="9" t="s">
        <v>37</v>
      </c>
      <c r="U89" s="11">
        <v>45824</v>
      </c>
      <c r="V89" s="9" t="s">
        <v>38</v>
      </c>
    </row>
    <row r="90" s="3" customFormat="1" customHeight="1" spans="1:22">
      <c r="A90" s="8">
        <v>88</v>
      </c>
      <c r="B90" s="9" t="s">
        <v>381</v>
      </c>
      <c r="C90" s="9" t="s">
        <v>393</v>
      </c>
      <c r="D90" s="9" t="s">
        <v>41</v>
      </c>
      <c r="E90" s="9" t="s">
        <v>134</v>
      </c>
      <c r="F90" s="9" t="s">
        <v>233</v>
      </c>
      <c r="G90" s="9" t="s">
        <v>28</v>
      </c>
      <c r="H90" s="9" t="s">
        <v>28</v>
      </c>
      <c r="I90" s="9" t="s">
        <v>381</v>
      </c>
      <c r="J90" s="9" t="s">
        <v>384</v>
      </c>
      <c r="K90" s="9" t="s">
        <v>385</v>
      </c>
      <c r="L90" s="9" t="s">
        <v>28</v>
      </c>
      <c r="M90" s="9" t="s">
        <v>28</v>
      </c>
      <c r="N90" s="9" t="s">
        <v>35</v>
      </c>
      <c r="O90" s="9"/>
      <c r="P90" s="9"/>
      <c r="Q90" s="9"/>
      <c r="R90" s="9"/>
      <c r="S90" s="9" t="s">
        <v>394</v>
      </c>
      <c r="T90" s="9" t="s">
        <v>37</v>
      </c>
      <c r="U90" s="11">
        <v>45824</v>
      </c>
      <c r="V90" s="9" t="s">
        <v>38</v>
      </c>
    </row>
    <row r="91" s="3" customFormat="1" customHeight="1" spans="1:22">
      <c r="A91" s="8">
        <v>89</v>
      </c>
      <c r="B91" s="9" t="s">
        <v>381</v>
      </c>
      <c r="C91" s="9" t="s">
        <v>395</v>
      </c>
      <c r="D91" s="9" t="s">
        <v>41</v>
      </c>
      <c r="E91" s="9" t="s">
        <v>134</v>
      </c>
      <c r="F91" s="9" t="s">
        <v>198</v>
      </c>
      <c r="G91" s="9" t="s">
        <v>28</v>
      </c>
      <c r="H91" s="9" t="s">
        <v>28</v>
      </c>
      <c r="I91" s="9" t="s">
        <v>381</v>
      </c>
      <c r="J91" s="9" t="s">
        <v>384</v>
      </c>
      <c r="K91" s="9" t="s">
        <v>385</v>
      </c>
      <c r="L91" s="9" t="s">
        <v>28</v>
      </c>
      <c r="M91" s="9" t="s">
        <v>28</v>
      </c>
      <c r="N91" s="9" t="s">
        <v>35</v>
      </c>
      <c r="O91" s="9"/>
      <c r="P91" s="9"/>
      <c r="Q91" s="9"/>
      <c r="R91" s="9"/>
      <c r="S91" s="9" t="s">
        <v>396</v>
      </c>
      <c r="T91" s="9" t="s">
        <v>37</v>
      </c>
      <c r="U91" s="11">
        <v>45824</v>
      </c>
      <c r="V91" s="9" t="s">
        <v>38</v>
      </c>
    </row>
    <row r="92" s="3" customFormat="1" customHeight="1" spans="1:22">
      <c r="A92" s="8">
        <v>90</v>
      </c>
      <c r="B92" s="9" t="s">
        <v>381</v>
      </c>
      <c r="C92" s="9" t="s">
        <v>397</v>
      </c>
      <c r="D92" s="9" t="s">
        <v>41</v>
      </c>
      <c r="E92" s="9" t="s">
        <v>398</v>
      </c>
      <c r="F92" s="9" t="s">
        <v>399</v>
      </c>
      <c r="G92" s="9" t="s">
        <v>28</v>
      </c>
      <c r="H92" s="9" t="s">
        <v>28</v>
      </c>
      <c r="I92" s="9" t="s">
        <v>381</v>
      </c>
      <c r="J92" s="9" t="s">
        <v>400</v>
      </c>
      <c r="K92" s="9" t="s">
        <v>401</v>
      </c>
      <c r="L92" s="9" t="s">
        <v>28</v>
      </c>
      <c r="M92" s="9" t="s">
        <v>28</v>
      </c>
      <c r="N92" s="9" t="s">
        <v>35</v>
      </c>
      <c r="O92" s="9"/>
      <c r="P92" s="9"/>
      <c r="Q92" s="9"/>
      <c r="R92" s="9"/>
      <c r="S92" s="9" t="s">
        <v>402</v>
      </c>
      <c r="T92" s="9" t="s">
        <v>37</v>
      </c>
      <c r="U92" s="11">
        <v>45824</v>
      </c>
      <c r="V92" s="9" t="s">
        <v>38</v>
      </c>
    </row>
    <row r="93" s="3" customFormat="1" customHeight="1" spans="1:22">
      <c r="A93" s="8">
        <v>91</v>
      </c>
      <c r="B93" s="9" t="s">
        <v>403</v>
      </c>
      <c r="C93" s="9" t="s">
        <v>404</v>
      </c>
      <c r="D93" s="9" t="s">
        <v>405</v>
      </c>
      <c r="E93" s="9" t="s">
        <v>406</v>
      </c>
      <c r="F93" s="9" t="s">
        <v>407</v>
      </c>
      <c r="G93" s="9" t="s">
        <v>28</v>
      </c>
      <c r="H93" s="9" t="s">
        <v>408</v>
      </c>
      <c r="I93" s="9" t="s">
        <v>409</v>
      </c>
      <c r="J93" s="9" t="s">
        <v>410</v>
      </c>
      <c r="K93" s="9" t="s">
        <v>411</v>
      </c>
      <c r="L93" s="9" t="s">
        <v>158</v>
      </c>
      <c r="M93" s="9" t="s">
        <v>159</v>
      </c>
      <c r="N93" s="9" t="s">
        <v>35</v>
      </c>
      <c r="O93" s="9"/>
      <c r="P93" s="9"/>
      <c r="Q93" s="9"/>
      <c r="R93" s="9"/>
      <c r="S93" s="9" t="s">
        <v>412</v>
      </c>
      <c r="T93" s="9" t="s">
        <v>37</v>
      </c>
      <c r="U93" s="11">
        <v>45824</v>
      </c>
      <c r="V93" s="9" t="s">
        <v>38</v>
      </c>
    </row>
    <row r="94" s="3" customFormat="1" customHeight="1" spans="1:22">
      <c r="A94" s="8">
        <v>92</v>
      </c>
      <c r="B94" s="9" t="s">
        <v>403</v>
      </c>
      <c r="C94" s="9" t="s">
        <v>413</v>
      </c>
      <c r="D94" s="9" t="s">
        <v>25</v>
      </c>
      <c r="E94" s="9" t="s">
        <v>26</v>
      </c>
      <c r="F94" s="9" t="s">
        <v>414</v>
      </c>
      <c r="G94" s="9" t="s">
        <v>28</v>
      </c>
      <c r="H94" s="9" t="s">
        <v>415</v>
      </c>
      <c r="I94" s="9" t="s">
        <v>416</v>
      </c>
      <c r="J94" s="9" t="s">
        <v>410</v>
      </c>
      <c r="K94" s="9" t="s">
        <v>411</v>
      </c>
      <c r="L94" s="9" t="s">
        <v>417</v>
      </c>
      <c r="M94" s="9" t="s">
        <v>418</v>
      </c>
      <c r="N94" s="9" t="s">
        <v>35</v>
      </c>
      <c r="O94" s="9"/>
      <c r="P94" s="9"/>
      <c r="Q94" s="9"/>
      <c r="R94" s="9"/>
      <c r="S94" s="9" t="s">
        <v>419</v>
      </c>
      <c r="T94" s="9" t="s">
        <v>37</v>
      </c>
      <c r="U94" s="11">
        <v>45824</v>
      </c>
      <c r="V94" s="9" t="s">
        <v>38</v>
      </c>
    </row>
    <row r="95" s="3" customFormat="1" customHeight="1" spans="1:22">
      <c r="A95" s="8">
        <v>93</v>
      </c>
      <c r="B95" s="9" t="s">
        <v>403</v>
      </c>
      <c r="C95" s="9" t="s">
        <v>420</v>
      </c>
      <c r="D95" s="9" t="s">
        <v>82</v>
      </c>
      <c r="E95" s="9" t="s">
        <v>88</v>
      </c>
      <c r="F95" s="9" t="s">
        <v>88</v>
      </c>
      <c r="G95" s="9" t="s">
        <v>28</v>
      </c>
      <c r="H95" s="9" t="s">
        <v>28</v>
      </c>
      <c r="I95" s="9" t="s">
        <v>381</v>
      </c>
      <c r="J95" s="9" t="s">
        <v>410</v>
      </c>
      <c r="K95" s="9" t="s">
        <v>411</v>
      </c>
      <c r="L95" s="9" t="s">
        <v>28</v>
      </c>
      <c r="M95" s="9" t="s">
        <v>28</v>
      </c>
      <c r="N95" s="9" t="s">
        <v>35</v>
      </c>
      <c r="O95" s="9"/>
      <c r="P95" s="9"/>
      <c r="Q95" s="9"/>
      <c r="R95" s="9"/>
      <c r="S95" s="9" t="s">
        <v>421</v>
      </c>
      <c r="T95" s="9" t="s">
        <v>37</v>
      </c>
      <c r="U95" s="11">
        <v>45824</v>
      </c>
      <c r="V95" s="9" t="s">
        <v>38</v>
      </c>
    </row>
    <row r="96" s="3" customFormat="1" customHeight="1" spans="1:22">
      <c r="A96" s="8">
        <v>94</v>
      </c>
      <c r="B96" s="9" t="s">
        <v>403</v>
      </c>
      <c r="C96" s="9" t="s">
        <v>422</v>
      </c>
      <c r="D96" s="9" t="s">
        <v>25</v>
      </c>
      <c r="E96" s="9" t="s">
        <v>283</v>
      </c>
      <c r="F96" s="9" t="s">
        <v>423</v>
      </c>
      <c r="G96" s="9" t="s">
        <v>28</v>
      </c>
      <c r="H96" s="9" t="s">
        <v>424</v>
      </c>
      <c r="I96" s="9" t="s">
        <v>425</v>
      </c>
      <c r="J96" s="9" t="s">
        <v>410</v>
      </c>
      <c r="K96" s="9" t="s">
        <v>411</v>
      </c>
      <c r="L96" s="9" t="s">
        <v>158</v>
      </c>
      <c r="M96" s="9" t="s">
        <v>159</v>
      </c>
      <c r="N96" s="9" t="s">
        <v>35</v>
      </c>
      <c r="O96" s="9"/>
      <c r="P96" s="9"/>
      <c r="Q96" s="9"/>
      <c r="R96" s="9"/>
      <c r="S96" s="9" t="s">
        <v>426</v>
      </c>
      <c r="T96" s="9" t="s">
        <v>37</v>
      </c>
      <c r="U96" s="11">
        <v>45824</v>
      </c>
      <c r="V96" s="9" t="s">
        <v>38</v>
      </c>
    </row>
    <row r="97" s="3" customFormat="1" customHeight="1" spans="1:22">
      <c r="A97" s="8">
        <v>95</v>
      </c>
      <c r="B97" s="9" t="s">
        <v>403</v>
      </c>
      <c r="C97" s="9" t="s">
        <v>427</v>
      </c>
      <c r="D97" s="9" t="s">
        <v>112</v>
      </c>
      <c r="E97" s="9" t="s">
        <v>113</v>
      </c>
      <c r="F97" s="9" t="s">
        <v>113</v>
      </c>
      <c r="G97" s="9" t="s">
        <v>28</v>
      </c>
      <c r="H97" s="9" t="s">
        <v>428</v>
      </c>
      <c r="I97" s="9" t="s">
        <v>429</v>
      </c>
      <c r="J97" s="9" t="s">
        <v>410</v>
      </c>
      <c r="K97" s="9" t="s">
        <v>411</v>
      </c>
      <c r="L97" s="9" t="s">
        <v>430</v>
      </c>
      <c r="M97" s="9" t="s">
        <v>431</v>
      </c>
      <c r="N97" s="9" t="s">
        <v>35</v>
      </c>
      <c r="O97" s="9"/>
      <c r="P97" s="9"/>
      <c r="Q97" s="9"/>
      <c r="R97" s="9"/>
      <c r="S97" s="9" t="s">
        <v>432</v>
      </c>
      <c r="T97" s="9" t="s">
        <v>37</v>
      </c>
      <c r="U97" s="11">
        <v>45824</v>
      </c>
      <c r="V97" s="9" t="s">
        <v>38</v>
      </c>
    </row>
    <row r="98" s="3" customFormat="1" customHeight="1" spans="1:22">
      <c r="A98" s="8">
        <v>96</v>
      </c>
      <c r="B98" s="9" t="s">
        <v>403</v>
      </c>
      <c r="C98" s="9" t="s">
        <v>433</v>
      </c>
      <c r="D98" s="9" t="s">
        <v>82</v>
      </c>
      <c r="E98" s="9" t="s">
        <v>88</v>
      </c>
      <c r="F98" s="9" t="s">
        <v>88</v>
      </c>
      <c r="G98" s="9" t="s">
        <v>28</v>
      </c>
      <c r="H98" s="9" t="s">
        <v>28</v>
      </c>
      <c r="I98" s="9" t="s">
        <v>434</v>
      </c>
      <c r="J98" s="9" t="s">
        <v>435</v>
      </c>
      <c r="K98" s="9" t="s">
        <v>436</v>
      </c>
      <c r="L98" s="9" t="s">
        <v>28</v>
      </c>
      <c r="M98" s="9" t="s">
        <v>28</v>
      </c>
      <c r="N98" s="9" t="s">
        <v>35</v>
      </c>
      <c r="O98" s="9"/>
      <c r="P98" s="9"/>
      <c r="Q98" s="9"/>
      <c r="R98" s="9"/>
      <c r="S98" s="9" t="s">
        <v>437</v>
      </c>
      <c r="T98" s="9" t="s">
        <v>37</v>
      </c>
      <c r="U98" s="11">
        <v>45824</v>
      </c>
      <c r="V98" s="9" t="s">
        <v>38</v>
      </c>
    </row>
    <row r="99" s="3" customFormat="1" customHeight="1" spans="1:22">
      <c r="A99" s="8">
        <v>97</v>
      </c>
      <c r="B99" s="9" t="s">
        <v>403</v>
      </c>
      <c r="C99" s="9" t="s">
        <v>438</v>
      </c>
      <c r="D99" s="9" t="s">
        <v>25</v>
      </c>
      <c r="E99" s="9" t="s">
        <v>26</v>
      </c>
      <c r="F99" s="9" t="s">
        <v>414</v>
      </c>
      <c r="G99" s="9" t="s">
        <v>28</v>
      </c>
      <c r="H99" s="9" t="s">
        <v>415</v>
      </c>
      <c r="I99" s="9" t="s">
        <v>439</v>
      </c>
      <c r="J99" s="9" t="s">
        <v>435</v>
      </c>
      <c r="K99" s="9" t="s">
        <v>436</v>
      </c>
      <c r="L99" s="9" t="s">
        <v>417</v>
      </c>
      <c r="M99" s="9" t="s">
        <v>418</v>
      </c>
      <c r="N99" s="9" t="s">
        <v>35</v>
      </c>
      <c r="O99" s="9"/>
      <c r="P99" s="9"/>
      <c r="Q99" s="9"/>
      <c r="R99" s="9"/>
      <c r="S99" s="9" t="s">
        <v>440</v>
      </c>
      <c r="T99" s="9" t="s">
        <v>37</v>
      </c>
      <c r="U99" s="11">
        <v>45824</v>
      </c>
      <c r="V99" s="9" t="s">
        <v>38</v>
      </c>
    </row>
    <row r="100" s="3" customFormat="1" customHeight="1" spans="1:22">
      <c r="A100" s="8">
        <v>98</v>
      </c>
      <c r="B100" s="9" t="s">
        <v>403</v>
      </c>
      <c r="C100" s="9" t="s">
        <v>441</v>
      </c>
      <c r="D100" s="9" t="s">
        <v>112</v>
      </c>
      <c r="E100" s="9" t="s">
        <v>113</v>
      </c>
      <c r="F100" s="9" t="s">
        <v>114</v>
      </c>
      <c r="G100" s="9" t="s">
        <v>442</v>
      </c>
      <c r="H100" s="9" t="s">
        <v>443</v>
      </c>
      <c r="I100" s="9" t="s">
        <v>444</v>
      </c>
      <c r="J100" s="9" t="s">
        <v>435</v>
      </c>
      <c r="K100" s="9" t="s">
        <v>436</v>
      </c>
      <c r="L100" s="9" t="s">
        <v>445</v>
      </c>
      <c r="M100" s="9" t="s">
        <v>446</v>
      </c>
      <c r="N100" s="9" t="s">
        <v>35</v>
      </c>
      <c r="O100" s="9"/>
      <c r="P100" s="9"/>
      <c r="Q100" s="9"/>
      <c r="R100" s="9"/>
      <c r="S100" s="9" t="s">
        <v>447</v>
      </c>
      <c r="T100" s="9" t="s">
        <v>37</v>
      </c>
      <c r="U100" s="11">
        <v>45824</v>
      </c>
      <c r="V100" s="9" t="s">
        <v>38</v>
      </c>
    </row>
    <row r="101" s="3" customFormat="1" customHeight="1" spans="1:22">
      <c r="A101" s="8">
        <v>99</v>
      </c>
      <c r="B101" s="9" t="s">
        <v>403</v>
      </c>
      <c r="C101" s="9" t="s">
        <v>448</v>
      </c>
      <c r="D101" s="9" t="s">
        <v>41</v>
      </c>
      <c r="E101" s="9" t="s">
        <v>77</v>
      </c>
      <c r="F101" s="9" t="s">
        <v>77</v>
      </c>
      <c r="G101" s="9" t="s">
        <v>28</v>
      </c>
      <c r="H101" s="9" t="s">
        <v>28</v>
      </c>
      <c r="I101" s="9" t="s">
        <v>403</v>
      </c>
      <c r="J101" s="9" t="s">
        <v>435</v>
      </c>
      <c r="K101" s="9" t="s">
        <v>436</v>
      </c>
      <c r="L101" s="9" t="s">
        <v>28</v>
      </c>
      <c r="M101" s="9" t="s">
        <v>28</v>
      </c>
      <c r="N101" s="9" t="s">
        <v>35</v>
      </c>
      <c r="O101" s="9"/>
      <c r="P101" s="9"/>
      <c r="Q101" s="9"/>
      <c r="R101" s="9"/>
      <c r="S101" s="9" t="s">
        <v>449</v>
      </c>
      <c r="T101" s="9" t="s">
        <v>37</v>
      </c>
      <c r="U101" s="11">
        <v>45824</v>
      </c>
      <c r="V101" s="9" t="s">
        <v>38</v>
      </c>
    </row>
    <row r="102" s="3" customFormat="1" customHeight="1" spans="1:22">
      <c r="A102" s="8">
        <v>100</v>
      </c>
      <c r="B102" s="9" t="s">
        <v>450</v>
      </c>
      <c r="C102" s="9" t="s">
        <v>451</v>
      </c>
      <c r="D102" s="9" t="s">
        <v>41</v>
      </c>
      <c r="E102" s="9" t="s">
        <v>121</v>
      </c>
      <c r="F102" s="9" t="s">
        <v>452</v>
      </c>
      <c r="G102" s="9" t="s">
        <v>28</v>
      </c>
      <c r="H102" s="9" t="s">
        <v>28</v>
      </c>
      <c r="I102" s="9" t="s">
        <v>450</v>
      </c>
      <c r="J102" s="9" t="s">
        <v>453</v>
      </c>
      <c r="K102" s="9" t="s">
        <v>454</v>
      </c>
      <c r="L102" s="9" t="s">
        <v>28</v>
      </c>
      <c r="M102" s="9" t="s">
        <v>28</v>
      </c>
      <c r="N102" s="9" t="s">
        <v>35</v>
      </c>
      <c r="O102" s="9"/>
      <c r="P102" s="9"/>
      <c r="Q102" s="9"/>
      <c r="R102" s="9"/>
      <c r="S102" s="9" t="s">
        <v>455</v>
      </c>
      <c r="T102" s="9" t="s">
        <v>37</v>
      </c>
      <c r="U102" s="11">
        <v>45824</v>
      </c>
      <c r="V102" s="9" t="s">
        <v>38</v>
      </c>
    </row>
    <row r="103" s="3" customFormat="1" customHeight="1" spans="1:22">
      <c r="A103" s="8">
        <v>101</v>
      </c>
      <c r="B103" s="9" t="s">
        <v>450</v>
      </c>
      <c r="C103" s="9" t="s">
        <v>456</v>
      </c>
      <c r="D103" s="9" t="s">
        <v>41</v>
      </c>
      <c r="E103" s="9" t="s">
        <v>121</v>
      </c>
      <c r="F103" s="9" t="s">
        <v>457</v>
      </c>
      <c r="G103" s="9" t="s">
        <v>28</v>
      </c>
      <c r="H103" s="9" t="s">
        <v>28</v>
      </c>
      <c r="I103" s="9" t="s">
        <v>450</v>
      </c>
      <c r="J103" s="9" t="s">
        <v>458</v>
      </c>
      <c r="K103" s="9" t="s">
        <v>459</v>
      </c>
      <c r="L103" s="9" t="s">
        <v>28</v>
      </c>
      <c r="M103" s="9" t="s">
        <v>28</v>
      </c>
      <c r="N103" s="9" t="s">
        <v>35</v>
      </c>
      <c r="O103" s="9"/>
      <c r="P103" s="9"/>
      <c r="Q103" s="9"/>
      <c r="R103" s="9"/>
      <c r="S103" s="9" t="s">
        <v>460</v>
      </c>
      <c r="T103" s="9" t="s">
        <v>37</v>
      </c>
      <c r="U103" s="11">
        <v>45824</v>
      </c>
      <c r="V103" s="9" t="s">
        <v>38</v>
      </c>
    </row>
    <row r="104" s="3" customFormat="1" customHeight="1" spans="1:22">
      <c r="A104" s="8">
        <v>102</v>
      </c>
      <c r="B104" s="9" t="s">
        <v>450</v>
      </c>
      <c r="C104" s="9" t="s">
        <v>461</v>
      </c>
      <c r="D104" s="9" t="s">
        <v>25</v>
      </c>
      <c r="E104" s="9" t="s">
        <v>26</v>
      </c>
      <c r="F104" s="9" t="s">
        <v>462</v>
      </c>
      <c r="G104" s="9" t="s">
        <v>28</v>
      </c>
      <c r="H104" s="9" t="s">
        <v>463</v>
      </c>
      <c r="I104" s="9" t="s">
        <v>464</v>
      </c>
      <c r="J104" s="9" t="s">
        <v>465</v>
      </c>
      <c r="K104" s="9" t="s">
        <v>466</v>
      </c>
      <c r="L104" s="9" t="s">
        <v>467</v>
      </c>
      <c r="M104" s="9" t="s">
        <v>468</v>
      </c>
      <c r="N104" s="9" t="s">
        <v>35</v>
      </c>
      <c r="O104" s="9"/>
      <c r="P104" s="9"/>
      <c r="Q104" s="9"/>
      <c r="R104" s="9"/>
      <c r="S104" s="9" t="s">
        <v>469</v>
      </c>
      <c r="T104" s="9" t="s">
        <v>37</v>
      </c>
      <c r="U104" s="11">
        <v>45824</v>
      </c>
      <c r="V104" s="9" t="s">
        <v>38</v>
      </c>
    </row>
    <row r="105" s="3" customFormat="1" customHeight="1" spans="1:22">
      <c r="A105" s="8">
        <v>103</v>
      </c>
      <c r="B105" s="9" t="s">
        <v>450</v>
      </c>
      <c r="C105" s="9" t="s">
        <v>470</v>
      </c>
      <c r="D105" s="9" t="s">
        <v>41</v>
      </c>
      <c r="E105" s="9" t="s">
        <v>471</v>
      </c>
      <c r="F105" s="9" t="s">
        <v>472</v>
      </c>
      <c r="G105" s="9" t="s">
        <v>28</v>
      </c>
      <c r="H105" s="9" t="s">
        <v>28</v>
      </c>
      <c r="I105" s="9" t="s">
        <v>450</v>
      </c>
      <c r="J105" s="9" t="s">
        <v>473</v>
      </c>
      <c r="K105" s="9" t="s">
        <v>474</v>
      </c>
      <c r="L105" s="9" t="s">
        <v>28</v>
      </c>
      <c r="M105" s="9" t="s">
        <v>28</v>
      </c>
      <c r="N105" s="9" t="s">
        <v>35</v>
      </c>
      <c r="O105" s="9"/>
      <c r="P105" s="9"/>
      <c r="Q105" s="9"/>
      <c r="R105" s="9"/>
      <c r="S105" s="9" t="s">
        <v>475</v>
      </c>
      <c r="T105" s="9" t="s">
        <v>37</v>
      </c>
      <c r="U105" s="11">
        <v>45824</v>
      </c>
      <c r="V105" s="9" t="s">
        <v>38</v>
      </c>
    </row>
    <row r="106" s="3" customFormat="1" customHeight="1" spans="1:22">
      <c r="A106" s="8">
        <v>104</v>
      </c>
      <c r="B106" s="9" t="s">
        <v>450</v>
      </c>
      <c r="C106" s="9" t="s">
        <v>476</v>
      </c>
      <c r="D106" s="9" t="s">
        <v>405</v>
      </c>
      <c r="E106" s="9" t="s">
        <v>406</v>
      </c>
      <c r="F106" s="9" t="s">
        <v>477</v>
      </c>
      <c r="G106" s="9" t="s">
        <v>478</v>
      </c>
      <c r="H106" s="9" t="s">
        <v>479</v>
      </c>
      <c r="I106" s="9" t="s">
        <v>480</v>
      </c>
      <c r="J106" s="9" t="s">
        <v>465</v>
      </c>
      <c r="K106" s="9" t="s">
        <v>466</v>
      </c>
      <c r="L106" s="9" t="s">
        <v>481</v>
      </c>
      <c r="M106" s="9" t="s">
        <v>482</v>
      </c>
      <c r="N106" s="9" t="s">
        <v>35</v>
      </c>
      <c r="O106" s="9"/>
      <c r="P106" s="9"/>
      <c r="Q106" s="9"/>
      <c r="R106" s="9"/>
      <c r="S106" s="9" t="s">
        <v>483</v>
      </c>
      <c r="T106" s="9" t="s">
        <v>37</v>
      </c>
      <c r="U106" s="11">
        <v>45824</v>
      </c>
      <c r="V106" s="9" t="s">
        <v>38</v>
      </c>
    </row>
    <row r="107" s="3" customFormat="1" customHeight="1" spans="1:22">
      <c r="A107" s="8">
        <v>105</v>
      </c>
      <c r="B107" s="9" t="s">
        <v>450</v>
      </c>
      <c r="C107" s="9" t="s">
        <v>484</v>
      </c>
      <c r="D107" s="9" t="s">
        <v>41</v>
      </c>
      <c r="E107" s="9" t="s">
        <v>471</v>
      </c>
      <c r="F107" s="9" t="s">
        <v>485</v>
      </c>
      <c r="G107" s="9" t="s">
        <v>28</v>
      </c>
      <c r="H107" s="9" t="s">
        <v>28</v>
      </c>
      <c r="I107" s="9" t="s">
        <v>450</v>
      </c>
      <c r="J107" s="9" t="s">
        <v>473</v>
      </c>
      <c r="K107" s="9" t="s">
        <v>474</v>
      </c>
      <c r="L107" s="9" t="s">
        <v>28</v>
      </c>
      <c r="M107" s="9" t="s">
        <v>28</v>
      </c>
      <c r="N107" s="9" t="s">
        <v>35</v>
      </c>
      <c r="O107" s="9"/>
      <c r="P107" s="9"/>
      <c r="Q107" s="9"/>
      <c r="R107" s="9"/>
      <c r="S107" s="9" t="s">
        <v>486</v>
      </c>
      <c r="T107" s="9" t="s">
        <v>37</v>
      </c>
      <c r="U107" s="11">
        <v>45824</v>
      </c>
      <c r="V107" s="9" t="s">
        <v>38</v>
      </c>
    </row>
    <row r="108" s="3" customFormat="1" customHeight="1" spans="1:22">
      <c r="A108" s="8">
        <v>106</v>
      </c>
      <c r="B108" s="9" t="s">
        <v>450</v>
      </c>
      <c r="C108" s="9" t="s">
        <v>487</v>
      </c>
      <c r="D108" s="9" t="s">
        <v>41</v>
      </c>
      <c r="E108" s="9" t="s">
        <v>471</v>
      </c>
      <c r="F108" s="9" t="s">
        <v>488</v>
      </c>
      <c r="G108" s="9" t="s">
        <v>28</v>
      </c>
      <c r="H108" s="9" t="s">
        <v>28</v>
      </c>
      <c r="I108" s="9" t="s">
        <v>450</v>
      </c>
      <c r="J108" s="9" t="s">
        <v>473</v>
      </c>
      <c r="K108" s="9" t="s">
        <v>474</v>
      </c>
      <c r="L108" s="9" t="s">
        <v>28</v>
      </c>
      <c r="M108" s="9" t="s">
        <v>28</v>
      </c>
      <c r="N108" s="9" t="s">
        <v>35</v>
      </c>
      <c r="O108" s="9"/>
      <c r="P108" s="9"/>
      <c r="Q108" s="9"/>
      <c r="R108" s="9"/>
      <c r="S108" s="9" t="s">
        <v>489</v>
      </c>
      <c r="T108" s="9" t="s">
        <v>37</v>
      </c>
      <c r="U108" s="11">
        <v>45824</v>
      </c>
      <c r="V108" s="9" t="s">
        <v>38</v>
      </c>
    </row>
    <row r="109" s="3" customFormat="1" customHeight="1" spans="1:22">
      <c r="A109" s="8">
        <v>107</v>
      </c>
      <c r="B109" s="9" t="s">
        <v>450</v>
      </c>
      <c r="C109" s="9" t="s">
        <v>490</v>
      </c>
      <c r="D109" s="9" t="s">
        <v>41</v>
      </c>
      <c r="E109" s="9" t="s">
        <v>471</v>
      </c>
      <c r="F109" s="9" t="s">
        <v>491</v>
      </c>
      <c r="G109" s="9" t="s">
        <v>28</v>
      </c>
      <c r="H109" s="9" t="s">
        <v>28</v>
      </c>
      <c r="I109" s="9" t="s">
        <v>450</v>
      </c>
      <c r="J109" s="9" t="s">
        <v>473</v>
      </c>
      <c r="K109" s="9" t="s">
        <v>474</v>
      </c>
      <c r="L109" s="9" t="s">
        <v>28</v>
      </c>
      <c r="M109" s="9" t="s">
        <v>28</v>
      </c>
      <c r="N109" s="9" t="s">
        <v>35</v>
      </c>
      <c r="O109" s="9"/>
      <c r="P109" s="9"/>
      <c r="Q109" s="9"/>
      <c r="R109" s="9"/>
      <c r="S109" s="9" t="s">
        <v>492</v>
      </c>
      <c r="T109" s="9" t="s">
        <v>37</v>
      </c>
      <c r="U109" s="11">
        <v>45824</v>
      </c>
      <c r="V109" s="9" t="s">
        <v>38</v>
      </c>
    </row>
    <row r="110" s="3" customFormat="1" customHeight="1" spans="1:22">
      <c r="A110" s="8">
        <v>108</v>
      </c>
      <c r="B110" s="9" t="s">
        <v>450</v>
      </c>
      <c r="C110" s="9" t="s">
        <v>493</v>
      </c>
      <c r="D110" s="9" t="s">
        <v>41</v>
      </c>
      <c r="E110" s="9" t="s">
        <v>471</v>
      </c>
      <c r="F110" s="9" t="s">
        <v>494</v>
      </c>
      <c r="G110" s="9" t="s">
        <v>28</v>
      </c>
      <c r="H110" s="9" t="s">
        <v>28</v>
      </c>
      <c r="I110" s="9" t="s">
        <v>450</v>
      </c>
      <c r="J110" s="9" t="s">
        <v>495</v>
      </c>
      <c r="K110" s="9" t="s">
        <v>496</v>
      </c>
      <c r="L110" s="9" t="s">
        <v>28</v>
      </c>
      <c r="M110" s="9" t="s">
        <v>28</v>
      </c>
      <c r="N110" s="9" t="s">
        <v>35</v>
      </c>
      <c r="O110" s="9"/>
      <c r="P110" s="9"/>
      <c r="Q110" s="9"/>
      <c r="R110" s="9"/>
      <c r="S110" s="9" t="s">
        <v>497</v>
      </c>
      <c r="T110" s="9" t="s">
        <v>37</v>
      </c>
      <c r="U110" s="11">
        <v>45824</v>
      </c>
      <c r="V110" s="9" t="s">
        <v>38</v>
      </c>
    </row>
    <row r="111" s="3" customFormat="1" customHeight="1" spans="1:22">
      <c r="A111" s="8">
        <v>109</v>
      </c>
      <c r="B111" s="9" t="s">
        <v>498</v>
      </c>
      <c r="C111" s="9" t="s">
        <v>499</v>
      </c>
      <c r="D111" s="9" t="s">
        <v>25</v>
      </c>
      <c r="E111" s="9" t="s">
        <v>283</v>
      </c>
      <c r="F111" s="9" t="s">
        <v>500</v>
      </c>
      <c r="G111" s="9" t="s">
        <v>28</v>
      </c>
      <c r="H111" s="9" t="s">
        <v>501</v>
      </c>
      <c r="I111" s="9" t="s">
        <v>502</v>
      </c>
      <c r="J111" s="9" t="s">
        <v>503</v>
      </c>
      <c r="K111" s="9" t="s">
        <v>504</v>
      </c>
      <c r="L111" s="9" t="s">
        <v>505</v>
      </c>
      <c r="M111" s="9" t="s">
        <v>506</v>
      </c>
      <c r="N111" s="9" t="s">
        <v>35</v>
      </c>
      <c r="O111" s="9"/>
      <c r="P111" s="9"/>
      <c r="Q111" s="9"/>
      <c r="R111" s="9"/>
      <c r="S111" s="9" t="s">
        <v>507</v>
      </c>
      <c r="T111" s="9" t="s">
        <v>37</v>
      </c>
      <c r="U111" s="11">
        <v>45824</v>
      </c>
      <c r="V111" s="9" t="s">
        <v>38</v>
      </c>
    </row>
    <row r="112" s="3" customFormat="1" customHeight="1" spans="1:22">
      <c r="A112" s="8">
        <v>110</v>
      </c>
      <c r="B112" s="9" t="s">
        <v>498</v>
      </c>
      <c r="C112" s="9" t="s">
        <v>508</v>
      </c>
      <c r="D112" s="9" t="s">
        <v>405</v>
      </c>
      <c r="E112" s="9" t="s">
        <v>509</v>
      </c>
      <c r="F112" s="9" t="s">
        <v>510</v>
      </c>
      <c r="G112" s="9" t="s">
        <v>511</v>
      </c>
      <c r="H112" s="9" t="s">
        <v>512</v>
      </c>
      <c r="I112" s="9" t="s">
        <v>513</v>
      </c>
      <c r="J112" s="9" t="s">
        <v>503</v>
      </c>
      <c r="K112" s="9" t="s">
        <v>504</v>
      </c>
      <c r="L112" s="9" t="s">
        <v>514</v>
      </c>
      <c r="M112" s="9" t="s">
        <v>515</v>
      </c>
      <c r="N112" s="9" t="s">
        <v>35</v>
      </c>
      <c r="O112" s="9"/>
      <c r="P112" s="9"/>
      <c r="Q112" s="9"/>
      <c r="R112" s="9"/>
      <c r="S112" s="9" t="s">
        <v>516</v>
      </c>
      <c r="T112" s="9" t="s">
        <v>37</v>
      </c>
      <c r="U112" s="11">
        <v>45824</v>
      </c>
      <c r="V112" s="9" t="s">
        <v>38</v>
      </c>
    </row>
    <row r="113" s="3" customFormat="1" customHeight="1" spans="1:22">
      <c r="A113" s="8">
        <v>111</v>
      </c>
      <c r="B113" s="9" t="s">
        <v>517</v>
      </c>
      <c r="C113" s="9" t="s">
        <v>518</v>
      </c>
      <c r="D113" s="9" t="s">
        <v>25</v>
      </c>
      <c r="E113" s="9" t="s">
        <v>93</v>
      </c>
      <c r="F113" s="9" t="s">
        <v>519</v>
      </c>
      <c r="G113" s="9" t="s">
        <v>520</v>
      </c>
      <c r="H113" s="9" t="s">
        <v>521</v>
      </c>
      <c r="I113" s="9" t="s">
        <v>23</v>
      </c>
      <c r="J113" s="9" t="s">
        <v>522</v>
      </c>
      <c r="K113" s="9" t="s">
        <v>523</v>
      </c>
      <c r="L113" s="9" t="s">
        <v>97</v>
      </c>
      <c r="M113" s="9" t="s">
        <v>98</v>
      </c>
      <c r="N113" s="9" t="s">
        <v>35</v>
      </c>
      <c r="O113" s="9"/>
      <c r="P113" s="9"/>
      <c r="Q113" s="9"/>
      <c r="R113" s="9"/>
      <c r="S113" s="9" t="s">
        <v>524</v>
      </c>
      <c r="T113" s="9" t="s">
        <v>37</v>
      </c>
      <c r="U113" s="11">
        <v>45824</v>
      </c>
      <c r="V113" s="9" t="s">
        <v>38</v>
      </c>
    </row>
    <row r="114" s="3" customFormat="1" customHeight="1" spans="1:22">
      <c r="A114" s="8">
        <v>112</v>
      </c>
      <c r="B114" s="9" t="s">
        <v>517</v>
      </c>
      <c r="C114" s="9" t="s">
        <v>525</v>
      </c>
      <c r="D114" s="9" t="s">
        <v>41</v>
      </c>
      <c r="E114" s="9" t="s">
        <v>526</v>
      </c>
      <c r="F114" s="9" t="s">
        <v>527</v>
      </c>
      <c r="G114" s="9" t="s">
        <v>28</v>
      </c>
      <c r="H114" s="9" t="s">
        <v>28</v>
      </c>
      <c r="I114" s="9" t="s">
        <v>528</v>
      </c>
      <c r="J114" s="9" t="s">
        <v>522</v>
      </c>
      <c r="K114" s="9" t="s">
        <v>523</v>
      </c>
      <c r="L114" s="9" t="s">
        <v>28</v>
      </c>
      <c r="M114" s="9" t="s">
        <v>28</v>
      </c>
      <c r="N114" s="9" t="s">
        <v>35</v>
      </c>
      <c r="O114" s="9"/>
      <c r="P114" s="9"/>
      <c r="Q114" s="9"/>
      <c r="R114" s="9"/>
      <c r="S114" s="9" t="s">
        <v>529</v>
      </c>
      <c r="T114" s="9" t="s">
        <v>37</v>
      </c>
      <c r="U114" s="11">
        <v>45824</v>
      </c>
      <c r="V114" s="9" t="s">
        <v>38</v>
      </c>
    </row>
    <row r="115" s="3" customFormat="1" customHeight="1" spans="1:22">
      <c r="A115" s="8">
        <v>113</v>
      </c>
      <c r="B115" s="9" t="s">
        <v>530</v>
      </c>
      <c r="C115" s="9" t="s">
        <v>531</v>
      </c>
      <c r="D115" s="9" t="s">
        <v>405</v>
      </c>
      <c r="E115" s="9" t="s">
        <v>532</v>
      </c>
      <c r="F115" s="9" t="s">
        <v>532</v>
      </c>
      <c r="G115" s="9" t="s">
        <v>533</v>
      </c>
      <c r="H115" s="9" t="s">
        <v>534</v>
      </c>
      <c r="I115" s="9" t="s">
        <v>132</v>
      </c>
      <c r="J115" s="9" t="s">
        <v>535</v>
      </c>
      <c r="K115" s="9" t="s">
        <v>536</v>
      </c>
      <c r="L115" s="9" t="s">
        <v>537</v>
      </c>
      <c r="M115" s="9" t="s">
        <v>538</v>
      </c>
      <c r="N115" s="9" t="s">
        <v>35</v>
      </c>
      <c r="O115" s="9"/>
      <c r="P115" s="9"/>
      <c r="Q115" s="9"/>
      <c r="R115" s="9"/>
      <c r="S115" s="9" t="s">
        <v>539</v>
      </c>
      <c r="T115" s="9" t="s">
        <v>37</v>
      </c>
      <c r="U115" s="11">
        <v>45824</v>
      </c>
      <c r="V115" s="9" t="s">
        <v>38</v>
      </c>
    </row>
    <row r="116" s="3" customFormat="1" customHeight="1" spans="1:22">
      <c r="A116" s="8">
        <v>114</v>
      </c>
      <c r="B116" s="9" t="s">
        <v>530</v>
      </c>
      <c r="C116" s="9" t="s">
        <v>540</v>
      </c>
      <c r="D116" s="9" t="s">
        <v>405</v>
      </c>
      <c r="E116" s="9" t="s">
        <v>532</v>
      </c>
      <c r="F116" s="9" t="s">
        <v>541</v>
      </c>
      <c r="G116" s="9" t="s">
        <v>542</v>
      </c>
      <c r="H116" s="9" t="s">
        <v>543</v>
      </c>
      <c r="I116" s="9" t="s">
        <v>544</v>
      </c>
      <c r="J116" s="9" t="s">
        <v>535</v>
      </c>
      <c r="K116" s="9" t="s">
        <v>536</v>
      </c>
      <c r="L116" s="9" t="s">
        <v>545</v>
      </c>
      <c r="M116" s="9" t="s">
        <v>546</v>
      </c>
      <c r="N116" s="9" t="s">
        <v>35</v>
      </c>
      <c r="O116" s="9"/>
      <c r="P116" s="9"/>
      <c r="Q116" s="9"/>
      <c r="R116" s="9"/>
      <c r="S116" s="9" t="s">
        <v>547</v>
      </c>
      <c r="T116" s="9" t="s">
        <v>37</v>
      </c>
      <c r="U116" s="11">
        <v>45824</v>
      </c>
      <c r="V116" s="9" t="s">
        <v>38</v>
      </c>
    </row>
    <row r="117" s="3" customFormat="1" customHeight="1" spans="1:22">
      <c r="A117" s="8">
        <v>115</v>
      </c>
      <c r="B117" s="9" t="s">
        <v>498</v>
      </c>
      <c r="C117" s="9" t="s">
        <v>548</v>
      </c>
      <c r="D117" s="9" t="s">
        <v>25</v>
      </c>
      <c r="E117" s="9" t="s">
        <v>93</v>
      </c>
      <c r="F117" s="9" t="s">
        <v>549</v>
      </c>
      <c r="G117" s="9" t="s">
        <v>550</v>
      </c>
      <c r="H117" s="9" t="s">
        <v>551</v>
      </c>
      <c r="I117" s="9" t="s">
        <v>552</v>
      </c>
      <c r="J117" s="9" t="s">
        <v>553</v>
      </c>
      <c r="K117" s="9" t="s">
        <v>554</v>
      </c>
      <c r="L117" s="9" t="s">
        <v>555</v>
      </c>
      <c r="M117" s="9" t="s">
        <v>556</v>
      </c>
      <c r="N117" s="9" t="s">
        <v>35</v>
      </c>
      <c r="O117" s="9"/>
      <c r="P117" s="9"/>
      <c r="Q117" s="9"/>
      <c r="R117" s="9"/>
      <c r="S117" s="9" t="s">
        <v>557</v>
      </c>
      <c r="T117" s="9" t="s">
        <v>37</v>
      </c>
      <c r="U117" s="11">
        <v>45824</v>
      </c>
      <c r="V117" s="9" t="s">
        <v>38</v>
      </c>
    </row>
    <row r="118" s="3" customFormat="1" customHeight="1" spans="1:22">
      <c r="A118" s="8">
        <v>116</v>
      </c>
      <c r="B118" s="9" t="s">
        <v>450</v>
      </c>
      <c r="C118" s="9" t="s">
        <v>558</v>
      </c>
      <c r="D118" s="9" t="s">
        <v>405</v>
      </c>
      <c r="E118" s="9" t="s">
        <v>532</v>
      </c>
      <c r="F118" s="9" t="s">
        <v>532</v>
      </c>
      <c r="G118" s="9" t="s">
        <v>559</v>
      </c>
      <c r="H118" s="9" t="s">
        <v>543</v>
      </c>
      <c r="I118" s="9" t="s">
        <v>560</v>
      </c>
      <c r="J118" s="9" t="s">
        <v>465</v>
      </c>
      <c r="K118" s="9" t="s">
        <v>466</v>
      </c>
      <c r="L118" s="9" t="s">
        <v>561</v>
      </c>
      <c r="M118" s="9" t="s">
        <v>562</v>
      </c>
      <c r="N118" s="9" t="s">
        <v>35</v>
      </c>
      <c r="O118" s="9"/>
      <c r="P118" s="9"/>
      <c r="Q118" s="9"/>
      <c r="R118" s="9"/>
      <c r="S118" s="9" t="s">
        <v>563</v>
      </c>
      <c r="T118" s="9" t="s">
        <v>37</v>
      </c>
      <c r="U118" s="11">
        <v>45824</v>
      </c>
      <c r="V118" s="9" t="s">
        <v>38</v>
      </c>
    </row>
    <row r="119" s="3" customFormat="1" customHeight="1" spans="1:22">
      <c r="A119" s="8">
        <v>117</v>
      </c>
      <c r="B119" s="9" t="s">
        <v>450</v>
      </c>
      <c r="C119" s="9" t="s">
        <v>564</v>
      </c>
      <c r="D119" s="9" t="s">
        <v>25</v>
      </c>
      <c r="E119" s="9" t="s">
        <v>26</v>
      </c>
      <c r="F119" s="9" t="s">
        <v>414</v>
      </c>
      <c r="G119" s="9" t="s">
        <v>28</v>
      </c>
      <c r="H119" s="9" t="s">
        <v>415</v>
      </c>
      <c r="I119" s="9" t="s">
        <v>565</v>
      </c>
      <c r="J119" s="9" t="s">
        <v>566</v>
      </c>
      <c r="K119" s="9" t="s">
        <v>567</v>
      </c>
      <c r="L119" s="9" t="s">
        <v>417</v>
      </c>
      <c r="M119" s="9" t="s">
        <v>418</v>
      </c>
      <c r="N119" s="9" t="s">
        <v>35</v>
      </c>
      <c r="O119" s="9"/>
      <c r="P119" s="9"/>
      <c r="Q119" s="9"/>
      <c r="R119" s="9"/>
      <c r="S119" s="9" t="s">
        <v>568</v>
      </c>
      <c r="T119" s="9" t="s">
        <v>37</v>
      </c>
      <c r="U119" s="11">
        <v>45824</v>
      </c>
      <c r="V119" s="9" t="s">
        <v>38</v>
      </c>
    </row>
    <row r="120" s="3" customFormat="1" customHeight="1" spans="1:22">
      <c r="A120" s="8">
        <v>118</v>
      </c>
      <c r="B120" s="9" t="s">
        <v>498</v>
      </c>
      <c r="C120" s="9" t="s">
        <v>569</v>
      </c>
      <c r="D120" s="9" t="s">
        <v>405</v>
      </c>
      <c r="E120" s="9" t="s">
        <v>570</v>
      </c>
      <c r="F120" s="9" t="s">
        <v>571</v>
      </c>
      <c r="G120" s="9" t="s">
        <v>572</v>
      </c>
      <c r="H120" s="9" t="s">
        <v>573</v>
      </c>
      <c r="I120" s="9" t="s">
        <v>574</v>
      </c>
      <c r="J120" s="9" t="s">
        <v>553</v>
      </c>
      <c r="K120" s="9" t="s">
        <v>554</v>
      </c>
      <c r="L120" s="9" t="s">
        <v>575</v>
      </c>
      <c r="M120" s="9" t="s">
        <v>576</v>
      </c>
      <c r="N120" s="9" t="s">
        <v>35</v>
      </c>
      <c r="O120" s="9"/>
      <c r="P120" s="9"/>
      <c r="Q120" s="9"/>
      <c r="R120" s="9"/>
      <c r="S120" s="9" t="s">
        <v>577</v>
      </c>
      <c r="T120" s="9" t="s">
        <v>37</v>
      </c>
      <c r="U120" s="11">
        <v>45824</v>
      </c>
      <c r="V120" s="9" t="s">
        <v>38</v>
      </c>
    </row>
    <row r="121" s="3" customFormat="1" customHeight="1" spans="1:22">
      <c r="A121" s="8">
        <v>119</v>
      </c>
      <c r="B121" s="12" t="s">
        <v>578</v>
      </c>
      <c r="C121" s="12" t="s">
        <v>579</v>
      </c>
      <c r="D121" s="12" t="s">
        <v>82</v>
      </c>
      <c r="E121" s="12" t="s">
        <v>580</v>
      </c>
      <c r="F121" s="12" t="s">
        <v>581</v>
      </c>
      <c r="G121" s="12" t="s">
        <v>28</v>
      </c>
      <c r="H121" s="12" t="s">
        <v>28</v>
      </c>
      <c r="I121" s="12" t="s">
        <v>578</v>
      </c>
      <c r="J121" s="12" t="s">
        <v>582</v>
      </c>
      <c r="K121" s="12" t="s">
        <v>583</v>
      </c>
      <c r="L121" s="12" t="s">
        <v>28</v>
      </c>
      <c r="M121" s="12" t="s">
        <v>28</v>
      </c>
      <c r="N121" s="12" t="s">
        <v>35</v>
      </c>
      <c r="O121" s="12" t="s">
        <v>28</v>
      </c>
      <c r="P121" s="12" t="s">
        <v>28</v>
      </c>
      <c r="Q121" s="12" t="s">
        <v>28</v>
      </c>
      <c r="R121" s="12" t="s">
        <v>28</v>
      </c>
      <c r="S121" s="12" t="s">
        <v>584</v>
      </c>
      <c r="T121" s="12" t="s">
        <v>585</v>
      </c>
      <c r="U121" s="11">
        <v>45824</v>
      </c>
      <c r="V121" s="9" t="s">
        <v>38</v>
      </c>
    </row>
    <row r="122" s="3" customFormat="1" customHeight="1" spans="1:22">
      <c r="A122" s="8">
        <v>120</v>
      </c>
      <c r="B122" s="12" t="s">
        <v>578</v>
      </c>
      <c r="C122" s="12" t="s">
        <v>586</v>
      </c>
      <c r="D122" s="12" t="s">
        <v>587</v>
      </c>
      <c r="E122" s="12" t="s">
        <v>588</v>
      </c>
      <c r="F122" s="12" t="s">
        <v>589</v>
      </c>
      <c r="G122" s="12" t="s">
        <v>590</v>
      </c>
      <c r="H122" s="12" t="s">
        <v>591</v>
      </c>
      <c r="I122" s="12" t="s">
        <v>592</v>
      </c>
      <c r="J122" s="12" t="s">
        <v>582</v>
      </c>
      <c r="K122" s="12" t="s">
        <v>583</v>
      </c>
      <c r="L122" s="12" t="s">
        <v>593</v>
      </c>
      <c r="M122" s="12" t="s">
        <v>594</v>
      </c>
      <c r="N122" s="12" t="s">
        <v>35</v>
      </c>
      <c r="O122" s="12" t="s">
        <v>28</v>
      </c>
      <c r="P122" s="12" t="s">
        <v>28</v>
      </c>
      <c r="Q122" s="12" t="s">
        <v>28</v>
      </c>
      <c r="R122" s="12" t="s">
        <v>28</v>
      </c>
      <c r="S122" s="12" t="s">
        <v>595</v>
      </c>
      <c r="T122" s="12" t="s">
        <v>585</v>
      </c>
      <c r="U122" s="11">
        <v>45824</v>
      </c>
      <c r="V122" s="9" t="s">
        <v>38</v>
      </c>
    </row>
    <row r="123" s="3" customFormat="1" customHeight="1" spans="1:22">
      <c r="A123" s="8">
        <v>121</v>
      </c>
      <c r="B123" s="12" t="s">
        <v>578</v>
      </c>
      <c r="C123" s="12" t="s">
        <v>596</v>
      </c>
      <c r="D123" s="12" t="s">
        <v>405</v>
      </c>
      <c r="E123" s="12" t="s">
        <v>509</v>
      </c>
      <c r="F123" s="12" t="s">
        <v>509</v>
      </c>
      <c r="G123" s="12" t="s">
        <v>597</v>
      </c>
      <c r="H123" s="12" t="s">
        <v>598</v>
      </c>
      <c r="I123" s="12" t="s">
        <v>599</v>
      </c>
      <c r="J123" s="12" t="s">
        <v>582</v>
      </c>
      <c r="K123" s="12" t="s">
        <v>583</v>
      </c>
      <c r="L123" s="12" t="s">
        <v>600</v>
      </c>
      <c r="M123" s="12" t="s">
        <v>601</v>
      </c>
      <c r="N123" s="12" t="s">
        <v>35</v>
      </c>
      <c r="O123" s="12" t="s">
        <v>28</v>
      </c>
      <c r="P123" s="12" t="s">
        <v>28</v>
      </c>
      <c r="Q123" s="12" t="s">
        <v>28</v>
      </c>
      <c r="R123" s="12" t="s">
        <v>28</v>
      </c>
      <c r="S123" s="12" t="s">
        <v>602</v>
      </c>
      <c r="T123" s="12" t="s">
        <v>585</v>
      </c>
      <c r="U123" s="11">
        <v>45824</v>
      </c>
      <c r="V123" s="9" t="s">
        <v>38</v>
      </c>
    </row>
    <row r="124" s="3" customFormat="1" customHeight="1" spans="1:22">
      <c r="A124" s="8">
        <v>122</v>
      </c>
      <c r="B124" s="12" t="s">
        <v>578</v>
      </c>
      <c r="C124" s="12" t="s">
        <v>603</v>
      </c>
      <c r="D124" s="12" t="s">
        <v>604</v>
      </c>
      <c r="E124" s="12" t="s">
        <v>605</v>
      </c>
      <c r="F124" s="12" t="s">
        <v>606</v>
      </c>
      <c r="G124" s="12" t="s">
        <v>607</v>
      </c>
      <c r="H124" s="12" t="s">
        <v>608</v>
      </c>
      <c r="I124" s="12" t="s">
        <v>609</v>
      </c>
      <c r="J124" s="12" t="s">
        <v>582</v>
      </c>
      <c r="K124" s="12" t="s">
        <v>583</v>
      </c>
      <c r="L124" s="12" t="s">
        <v>610</v>
      </c>
      <c r="M124" s="12" t="s">
        <v>611</v>
      </c>
      <c r="N124" s="12" t="s">
        <v>35</v>
      </c>
      <c r="O124" s="12" t="s">
        <v>28</v>
      </c>
      <c r="P124" s="12" t="s">
        <v>28</v>
      </c>
      <c r="Q124" s="12" t="s">
        <v>28</v>
      </c>
      <c r="R124" s="12" t="s">
        <v>28</v>
      </c>
      <c r="S124" s="12" t="s">
        <v>612</v>
      </c>
      <c r="T124" s="12" t="s">
        <v>585</v>
      </c>
      <c r="U124" s="11">
        <v>45824</v>
      </c>
      <c r="V124" s="9" t="s">
        <v>38</v>
      </c>
    </row>
    <row r="125" s="3" customFormat="1" customHeight="1" spans="1:22">
      <c r="A125" s="8">
        <v>123</v>
      </c>
      <c r="B125" s="12" t="s">
        <v>578</v>
      </c>
      <c r="C125" s="12" t="s">
        <v>613</v>
      </c>
      <c r="D125" s="12" t="s">
        <v>112</v>
      </c>
      <c r="E125" s="12" t="s">
        <v>113</v>
      </c>
      <c r="F125" s="12" t="s">
        <v>114</v>
      </c>
      <c r="G125" s="12" t="s">
        <v>614</v>
      </c>
      <c r="H125" s="12" t="s">
        <v>615</v>
      </c>
      <c r="I125" s="12" t="s">
        <v>616</v>
      </c>
      <c r="J125" s="12" t="s">
        <v>582</v>
      </c>
      <c r="K125" s="12" t="s">
        <v>583</v>
      </c>
      <c r="L125" s="12" t="s">
        <v>617</v>
      </c>
      <c r="M125" s="12" t="s">
        <v>618</v>
      </c>
      <c r="N125" s="12" t="s">
        <v>35</v>
      </c>
      <c r="O125" s="12" t="s">
        <v>28</v>
      </c>
      <c r="P125" s="12" t="s">
        <v>28</v>
      </c>
      <c r="Q125" s="12" t="s">
        <v>28</v>
      </c>
      <c r="R125" s="12" t="s">
        <v>28</v>
      </c>
      <c r="S125" s="12" t="s">
        <v>619</v>
      </c>
      <c r="T125" s="12" t="s">
        <v>585</v>
      </c>
      <c r="U125" s="11">
        <v>45824</v>
      </c>
      <c r="V125" s="9" t="s">
        <v>38</v>
      </c>
    </row>
    <row r="126" s="3" customFormat="1" customHeight="1" spans="1:22">
      <c r="A126" s="8">
        <v>124</v>
      </c>
      <c r="B126" s="12" t="s">
        <v>578</v>
      </c>
      <c r="C126" s="12" t="s">
        <v>620</v>
      </c>
      <c r="D126" s="12" t="s">
        <v>82</v>
      </c>
      <c r="E126" s="12" t="s">
        <v>130</v>
      </c>
      <c r="F126" s="12" t="s">
        <v>621</v>
      </c>
      <c r="G126" s="12" t="s">
        <v>28</v>
      </c>
      <c r="H126" s="12" t="s">
        <v>28</v>
      </c>
      <c r="I126" s="12" t="s">
        <v>578</v>
      </c>
      <c r="J126" s="12" t="s">
        <v>582</v>
      </c>
      <c r="K126" s="12" t="s">
        <v>583</v>
      </c>
      <c r="L126" s="12" t="s">
        <v>622</v>
      </c>
      <c r="M126" s="12" t="s">
        <v>623</v>
      </c>
      <c r="N126" s="12" t="s">
        <v>35</v>
      </c>
      <c r="O126" s="12" t="s">
        <v>28</v>
      </c>
      <c r="P126" s="12" t="s">
        <v>28</v>
      </c>
      <c r="Q126" s="12" t="s">
        <v>28</v>
      </c>
      <c r="R126" s="12" t="s">
        <v>28</v>
      </c>
      <c r="S126" s="12" t="s">
        <v>624</v>
      </c>
      <c r="T126" s="12" t="s">
        <v>585</v>
      </c>
      <c r="U126" s="11">
        <v>45824</v>
      </c>
      <c r="V126" s="9" t="s">
        <v>38</v>
      </c>
    </row>
    <row r="127" s="3" customFormat="1" customHeight="1" spans="1:22">
      <c r="A127" s="8">
        <v>125</v>
      </c>
      <c r="B127" s="12" t="s">
        <v>625</v>
      </c>
      <c r="C127" s="12" t="s">
        <v>626</v>
      </c>
      <c r="D127" s="12" t="s">
        <v>41</v>
      </c>
      <c r="E127" s="12" t="s">
        <v>174</v>
      </c>
      <c r="F127" s="12" t="s">
        <v>175</v>
      </c>
      <c r="G127" s="12" t="s">
        <v>28</v>
      </c>
      <c r="H127" s="12" t="s">
        <v>28</v>
      </c>
      <c r="I127" s="12" t="s">
        <v>625</v>
      </c>
      <c r="J127" s="12" t="s">
        <v>627</v>
      </c>
      <c r="K127" s="12" t="s">
        <v>628</v>
      </c>
      <c r="L127" s="12" t="s">
        <v>28</v>
      </c>
      <c r="M127" s="12" t="s">
        <v>28</v>
      </c>
      <c r="N127" s="12" t="s">
        <v>35</v>
      </c>
      <c r="O127" s="12" t="s">
        <v>28</v>
      </c>
      <c r="P127" s="12" t="s">
        <v>28</v>
      </c>
      <c r="Q127" s="12" t="s">
        <v>28</v>
      </c>
      <c r="R127" s="12" t="s">
        <v>28</v>
      </c>
      <c r="S127" s="12" t="s">
        <v>629</v>
      </c>
      <c r="T127" s="12" t="s">
        <v>585</v>
      </c>
      <c r="U127" s="11">
        <v>45824</v>
      </c>
      <c r="V127" s="9" t="s">
        <v>38</v>
      </c>
    </row>
    <row r="128" s="3" customFormat="1" customHeight="1" spans="1:22">
      <c r="A128" s="8">
        <v>126</v>
      </c>
      <c r="B128" s="12" t="s">
        <v>625</v>
      </c>
      <c r="C128" s="12" t="s">
        <v>630</v>
      </c>
      <c r="D128" s="12" t="s">
        <v>82</v>
      </c>
      <c r="E128" s="12" t="s">
        <v>631</v>
      </c>
      <c r="F128" s="12" t="s">
        <v>631</v>
      </c>
      <c r="G128" s="12" t="s">
        <v>28</v>
      </c>
      <c r="H128" s="12" t="s">
        <v>28</v>
      </c>
      <c r="I128" s="12" t="s">
        <v>625</v>
      </c>
      <c r="J128" s="12" t="s">
        <v>632</v>
      </c>
      <c r="K128" s="12" t="s">
        <v>633</v>
      </c>
      <c r="L128" s="12" t="s">
        <v>634</v>
      </c>
      <c r="M128" s="12" t="s">
        <v>635</v>
      </c>
      <c r="N128" s="12" t="s">
        <v>35</v>
      </c>
      <c r="O128" s="12" t="s">
        <v>28</v>
      </c>
      <c r="P128" s="12" t="s">
        <v>28</v>
      </c>
      <c r="Q128" s="12" t="s">
        <v>28</v>
      </c>
      <c r="R128" s="12" t="s">
        <v>28</v>
      </c>
      <c r="S128" s="12" t="s">
        <v>636</v>
      </c>
      <c r="T128" s="12" t="s">
        <v>585</v>
      </c>
      <c r="U128" s="11">
        <v>45824</v>
      </c>
      <c r="V128" s="9" t="s">
        <v>38</v>
      </c>
    </row>
    <row r="129" s="3" customFormat="1" customHeight="1" spans="1:22">
      <c r="A129" s="8">
        <v>127</v>
      </c>
      <c r="B129" s="12" t="s">
        <v>625</v>
      </c>
      <c r="C129" s="12" t="s">
        <v>637</v>
      </c>
      <c r="D129" s="12" t="s">
        <v>82</v>
      </c>
      <c r="E129" s="12" t="s">
        <v>638</v>
      </c>
      <c r="F129" s="12" t="s">
        <v>639</v>
      </c>
      <c r="G129" s="12" t="s">
        <v>28</v>
      </c>
      <c r="H129" s="12" t="s">
        <v>28</v>
      </c>
      <c r="I129" s="12" t="s">
        <v>578</v>
      </c>
      <c r="J129" s="12" t="s">
        <v>632</v>
      </c>
      <c r="K129" s="12" t="s">
        <v>633</v>
      </c>
      <c r="L129" s="12" t="s">
        <v>28</v>
      </c>
      <c r="M129" s="12" t="s">
        <v>28</v>
      </c>
      <c r="N129" s="12" t="s">
        <v>35</v>
      </c>
      <c r="O129" s="12" t="s">
        <v>28</v>
      </c>
      <c r="P129" s="12" t="s">
        <v>28</v>
      </c>
      <c r="Q129" s="12" t="s">
        <v>28</v>
      </c>
      <c r="R129" s="12" t="s">
        <v>28</v>
      </c>
      <c r="S129" s="12" t="s">
        <v>640</v>
      </c>
      <c r="T129" s="12" t="s">
        <v>585</v>
      </c>
      <c r="U129" s="11">
        <v>45824</v>
      </c>
      <c r="V129" s="9" t="s">
        <v>38</v>
      </c>
    </row>
    <row r="130" s="3" customFormat="1" customHeight="1" spans="1:22">
      <c r="A130" s="8">
        <v>128</v>
      </c>
      <c r="B130" s="12" t="s">
        <v>625</v>
      </c>
      <c r="C130" s="12" t="s">
        <v>641</v>
      </c>
      <c r="D130" s="12" t="s">
        <v>642</v>
      </c>
      <c r="E130" s="12" t="s">
        <v>643</v>
      </c>
      <c r="F130" s="12" t="s">
        <v>644</v>
      </c>
      <c r="G130" s="12" t="s">
        <v>645</v>
      </c>
      <c r="H130" s="12" t="s">
        <v>646</v>
      </c>
      <c r="I130" s="12" t="s">
        <v>647</v>
      </c>
      <c r="J130" s="12" t="s">
        <v>632</v>
      </c>
      <c r="K130" s="12" t="s">
        <v>633</v>
      </c>
      <c r="L130" s="12" t="s">
        <v>648</v>
      </c>
      <c r="M130" s="12" t="s">
        <v>649</v>
      </c>
      <c r="N130" s="12" t="s">
        <v>35</v>
      </c>
      <c r="O130" s="12" t="s">
        <v>28</v>
      </c>
      <c r="P130" s="12" t="s">
        <v>28</v>
      </c>
      <c r="Q130" s="12" t="s">
        <v>28</v>
      </c>
      <c r="R130" s="12" t="s">
        <v>28</v>
      </c>
      <c r="S130" s="12" t="s">
        <v>650</v>
      </c>
      <c r="T130" s="12" t="s">
        <v>585</v>
      </c>
      <c r="U130" s="11">
        <v>45824</v>
      </c>
      <c r="V130" s="9" t="s">
        <v>38</v>
      </c>
    </row>
    <row r="131" s="3" customFormat="1" customHeight="1" spans="1:22">
      <c r="A131" s="8">
        <v>129</v>
      </c>
      <c r="B131" s="12" t="s">
        <v>625</v>
      </c>
      <c r="C131" s="12" t="s">
        <v>651</v>
      </c>
      <c r="D131" s="12" t="s">
        <v>652</v>
      </c>
      <c r="E131" s="12" t="s">
        <v>652</v>
      </c>
      <c r="F131" s="12" t="s">
        <v>653</v>
      </c>
      <c r="G131" s="12" t="s">
        <v>28</v>
      </c>
      <c r="H131" s="12" t="s">
        <v>654</v>
      </c>
      <c r="I131" s="12" t="s">
        <v>655</v>
      </c>
      <c r="J131" s="12" t="s">
        <v>656</v>
      </c>
      <c r="K131" s="12" t="s">
        <v>657</v>
      </c>
      <c r="L131" s="12" t="s">
        <v>658</v>
      </c>
      <c r="M131" s="12" t="s">
        <v>659</v>
      </c>
      <c r="N131" s="12" t="s">
        <v>35</v>
      </c>
      <c r="O131" s="12" t="s">
        <v>28</v>
      </c>
      <c r="P131" s="12" t="s">
        <v>28</v>
      </c>
      <c r="Q131" s="12" t="s">
        <v>28</v>
      </c>
      <c r="R131" s="12" t="s">
        <v>28</v>
      </c>
      <c r="S131" s="12" t="s">
        <v>660</v>
      </c>
      <c r="T131" s="12" t="s">
        <v>585</v>
      </c>
      <c r="U131" s="11">
        <v>45824</v>
      </c>
      <c r="V131" s="9" t="s">
        <v>38</v>
      </c>
    </row>
    <row r="132" s="3" customFormat="1" customHeight="1" spans="1:22">
      <c r="A132" s="8">
        <v>130</v>
      </c>
      <c r="B132" s="12" t="s">
        <v>625</v>
      </c>
      <c r="C132" s="12" t="s">
        <v>661</v>
      </c>
      <c r="D132" s="12" t="s">
        <v>652</v>
      </c>
      <c r="E132" s="12" t="s">
        <v>652</v>
      </c>
      <c r="F132" s="12" t="s">
        <v>662</v>
      </c>
      <c r="G132" s="12" t="s">
        <v>28</v>
      </c>
      <c r="H132" s="12" t="s">
        <v>654</v>
      </c>
      <c r="I132" s="12" t="s">
        <v>655</v>
      </c>
      <c r="J132" s="12" t="s">
        <v>656</v>
      </c>
      <c r="K132" s="12" t="s">
        <v>657</v>
      </c>
      <c r="L132" s="12" t="s">
        <v>658</v>
      </c>
      <c r="M132" s="12" t="s">
        <v>659</v>
      </c>
      <c r="N132" s="12" t="s">
        <v>35</v>
      </c>
      <c r="O132" s="12" t="s">
        <v>28</v>
      </c>
      <c r="P132" s="12" t="s">
        <v>28</v>
      </c>
      <c r="Q132" s="12" t="s">
        <v>28</v>
      </c>
      <c r="R132" s="12" t="s">
        <v>28</v>
      </c>
      <c r="S132" s="12" t="s">
        <v>663</v>
      </c>
      <c r="T132" s="12" t="s">
        <v>585</v>
      </c>
      <c r="U132" s="11">
        <v>45824</v>
      </c>
      <c r="V132" s="9" t="s">
        <v>38</v>
      </c>
    </row>
    <row r="133" s="3" customFormat="1" customHeight="1" spans="1:22">
      <c r="A133" s="8">
        <v>131</v>
      </c>
      <c r="B133" s="12" t="s">
        <v>47</v>
      </c>
      <c r="C133" s="12" t="s">
        <v>664</v>
      </c>
      <c r="D133" s="12" t="s">
        <v>82</v>
      </c>
      <c r="E133" s="12" t="s">
        <v>665</v>
      </c>
      <c r="F133" s="12" t="s">
        <v>666</v>
      </c>
      <c r="G133" s="12" t="s">
        <v>28</v>
      </c>
      <c r="H133" s="12" t="s">
        <v>28</v>
      </c>
      <c r="I133" s="12" t="s">
        <v>667</v>
      </c>
      <c r="J133" s="12" t="s">
        <v>668</v>
      </c>
      <c r="K133" s="12" t="s">
        <v>669</v>
      </c>
      <c r="L133" s="12" t="s">
        <v>28</v>
      </c>
      <c r="M133" s="12" t="s">
        <v>28</v>
      </c>
      <c r="N133" s="12" t="s">
        <v>35</v>
      </c>
      <c r="O133" s="12" t="s">
        <v>28</v>
      </c>
      <c r="P133" s="12" t="s">
        <v>28</v>
      </c>
      <c r="Q133" s="12" t="s">
        <v>28</v>
      </c>
      <c r="R133" s="12" t="s">
        <v>28</v>
      </c>
      <c r="S133" s="12" t="s">
        <v>670</v>
      </c>
      <c r="T133" s="12" t="s">
        <v>585</v>
      </c>
      <c r="U133" s="11">
        <v>45824</v>
      </c>
      <c r="V133" s="9" t="s">
        <v>38</v>
      </c>
    </row>
    <row r="134" s="3" customFormat="1" customHeight="1" spans="1:22">
      <c r="A134" s="8">
        <v>132</v>
      </c>
      <c r="B134" s="12" t="s">
        <v>47</v>
      </c>
      <c r="C134" s="12" t="s">
        <v>671</v>
      </c>
      <c r="D134" s="12" t="s">
        <v>82</v>
      </c>
      <c r="E134" s="12" t="s">
        <v>672</v>
      </c>
      <c r="F134" s="12" t="s">
        <v>673</v>
      </c>
      <c r="G134" s="12" t="s">
        <v>28</v>
      </c>
      <c r="H134" s="12" t="s">
        <v>28</v>
      </c>
      <c r="I134" s="12" t="s">
        <v>47</v>
      </c>
      <c r="J134" s="12" t="s">
        <v>674</v>
      </c>
      <c r="K134" s="12" t="s">
        <v>675</v>
      </c>
      <c r="L134" s="12" t="s">
        <v>28</v>
      </c>
      <c r="M134" s="12" t="s">
        <v>28</v>
      </c>
      <c r="N134" s="12" t="s">
        <v>35</v>
      </c>
      <c r="O134" s="12" t="s">
        <v>28</v>
      </c>
      <c r="P134" s="12" t="s">
        <v>28</v>
      </c>
      <c r="Q134" s="12" t="s">
        <v>28</v>
      </c>
      <c r="R134" s="12" t="s">
        <v>28</v>
      </c>
      <c r="S134" s="12" t="s">
        <v>676</v>
      </c>
      <c r="T134" s="12" t="s">
        <v>585</v>
      </c>
      <c r="U134" s="11">
        <v>45824</v>
      </c>
      <c r="V134" s="9" t="s">
        <v>38</v>
      </c>
    </row>
    <row r="135" s="3" customFormat="1" customHeight="1" spans="1:22">
      <c r="A135" s="8">
        <v>133</v>
      </c>
      <c r="B135" s="12" t="s">
        <v>75</v>
      </c>
      <c r="C135" s="12" t="s">
        <v>677</v>
      </c>
      <c r="D135" s="12" t="s">
        <v>82</v>
      </c>
      <c r="E135" s="12" t="s">
        <v>678</v>
      </c>
      <c r="F135" s="12" t="s">
        <v>678</v>
      </c>
      <c r="G135" s="12" t="s">
        <v>28</v>
      </c>
      <c r="H135" s="12" t="s">
        <v>28</v>
      </c>
      <c r="I135" s="12" t="s">
        <v>47</v>
      </c>
      <c r="J135" s="12" t="s">
        <v>679</v>
      </c>
      <c r="K135" s="12" t="s">
        <v>680</v>
      </c>
      <c r="L135" s="12" t="s">
        <v>28</v>
      </c>
      <c r="M135" s="12" t="s">
        <v>28</v>
      </c>
      <c r="N135" s="12" t="s">
        <v>35</v>
      </c>
      <c r="O135" s="12" t="s">
        <v>28</v>
      </c>
      <c r="P135" s="12" t="s">
        <v>28</v>
      </c>
      <c r="Q135" s="12" t="s">
        <v>28</v>
      </c>
      <c r="R135" s="12" t="s">
        <v>28</v>
      </c>
      <c r="S135" s="12" t="s">
        <v>681</v>
      </c>
      <c r="T135" s="12" t="s">
        <v>585</v>
      </c>
      <c r="U135" s="11">
        <v>45824</v>
      </c>
      <c r="V135" s="9" t="s">
        <v>38</v>
      </c>
    </row>
    <row r="136" s="3" customFormat="1" customHeight="1" spans="1:22">
      <c r="A136" s="8">
        <v>134</v>
      </c>
      <c r="B136" s="12" t="s">
        <v>682</v>
      </c>
      <c r="C136" s="12" t="s">
        <v>683</v>
      </c>
      <c r="D136" s="12" t="s">
        <v>82</v>
      </c>
      <c r="E136" s="12" t="s">
        <v>672</v>
      </c>
      <c r="F136" s="12" t="s">
        <v>673</v>
      </c>
      <c r="G136" s="12" t="s">
        <v>28</v>
      </c>
      <c r="H136" s="12" t="s">
        <v>28</v>
      </c>
      <c r="I136" s="12" t="s">
        <v>429</v>
      </c>
      <c r="J136" s="12" t="s">
        <v>684</v>
      </c>
      <c r="K136" s="12" t="s">
        <v>685</v>
      </c>
      <c r="L136" s="12" t="s">
        <v>28</v>
      </c>
      <c r="M136" s="12" t="s">
        <v>28</v>
      </c>
      <c r="N136" s="12" t="s">
        <v>35</v>
      </c>
      <c r="O136" s="12" t="s">
        <v>28</v>
      </c>
      <c r="P136" s="12" t="s">
        <v>28</v>
      </c>
      <c r="Q136" s="12" t="s">
        <v>28</v>
      </c>
      <c r="R136" s="12" t="s">
        <v>28</v>
      </c>
      <c r="S136" s="12" t="s">
        <v>686</v>
      </c>
      <c r="T136" s="12" t="s">
        <v>585</v>
      </c>
      <c r="U136" s="11">
        <v>45824</v>
      </c>
      <c r="V136" s="9" t="s">
        <v>38</v>
      </c>
    </row>
    <row r="137" s="3" customFormat="1" customHeight="1" spans="1:22">
      <c r="A137" s="8">
        <v>135</v>
      </c>
      <c r="B137" s="12" t="s">
        <v>682</v>
      </c>
      <c r="C137" s="12" t="s">
        <v>687</v>
      </c>
      <c r="D137" s="12" t="s">
        <v>82</v>
      </c>
      <c r="E137" s="12" t="s">
        <v>688</v>
      </c>
      <c r="F137" s="12" t="s">
        <v>689</v>
      </c>
      <c r="G137" s="12" t="s">
        <v>28</v>
      </c>
      <c r="H137" s="12" t="s">
        <v>28</v>
      </c>
      <c r="I137" s="12" t="s">
        <v>429</v>
      </c>
      <c r="J137" s="12" t="s">
        <v>684</v>
      </c>
      <c r="K137" s="12" t="s">
        <v>685</v>
      </c>
      <c r="L137" s="12" t="s">
        <v>28</v>
      </c>
      <c r="M137" s="12" t="s">
        <v>28</v>
      </c>
      <c r="N137" s="12" t="s">
        <v>35</v>
      </c>
      <c r="O137" s="12" t="s">
        <v>28</v>
      </c>
      <c r="P137" s="12" t="s">
        <v>28</v>
      </c>
      <c r="Q137" s="12" t="s">
        <v>28</v>
      </c>
      <c r="R137" s="12" t="s">
        <v>28</v>
      </c>
      <c r="S137" s="12" t="s">
        <v>690</v>
      </c>
      <c r="T137" s="12" t="s">
        <v>585</v>
      </c>
      <c r="U137" s="11">
        <v>45824</v>
      </c>
      <c r="V137" s="9" t="s">
        <v>38</v>
      </c>
    </row>
    <row r="138" s="3" customFormat="1" customHeight="1" spans="1:22">
      <c r="A138" s="8">
        <v>136</v>
      </c>
      <c r="B138" s="12" t="s">
        <v>682</v>
      </c>
      <c r="C138" s="12" t="s">
        <v>691</v>
      </c>
      <c r="D138" s="12" t="s">
        <v>82</v>
      </c>
      <c r="E138" s="12" t="s">
        <v>692</v>
      </c>
      <c r="F138" s="12" t="s">
        <v>693</v>
      </c>
      <c r="G138" s="12" t="s">
        <v>28</v>
      </c>
      <c r="H138" s="12" t="s">
        <v>28</v>
      </c>
      <c r="I138" s="12" t="s">
        <v>429</v>
      </c>
      <c r="J138" s="12" t="s">
        <v>684</v>
      </c>
      <c r="K138" s="12" t="s">
        <v>685</v>
      </c>
      <c r="L138" s="12" t="s">
        <v>28</v>
      </c>
      <c r="M138" s="12" t="s">
        <v>28</v>
      </c>
      <c r="N138" s="12" t="s">
        <v>35</v>
      </c>
      <c r="O138" s="12" t="s">
        <v>28</v>
      </c>
      <c r="P138" s="12" t="s">
        <v>28</v>
      </c>
      <c r="Q138" s="12" t="s">
        <v>28</v>
      </c>
      <c r="R138" s="12" t="s">
        <v>28</v>
      </c>
      <c r="S138" s="12" t="s">
        <v>694</v>
      </c>
      <c r="T138" s="12" t="s">
        <v>585</v>
      </c>
      <c r="U138" s="11">
        <v>45824</v>
      </c>
      <c r="V138" s="9" t="s">
        <v>38</v>
      </c>
    </row>
    <row r="139" s="3" customFormat="1" customHeight="1" spans="1:22">
      <c r="A139" s="8">
        <v>137</v>
      </c>
      <c r="B139" s="12" t="s">
        <v>682</v>
      </c>
      <c r="C139" s="12" t="s">
        <v>695</v>
      </c>
      <c r="D139" s="12" t="s">
        <v>82</v>
      </c>
      <c r="E139" s="12" t="s">
        <v>696</v>
      </c>
      <c r="F139" s="12" t="s">
        <v>697</v>
      </c>
      <c r="G139" s="12" t="s">
        <v>28</v>
      </c>
      <c r="H139" s="12" t="s">
        <v>28</v>
      </c>
      <c r="I139" s="12" t="s">
        <v>429</v>
      </c>
      <c r="J139" s="12" t="s">
        <v>698</v>
      </c>
      <c r="K139" s="12" t="s">
        <v>699</v>
      </c>
      <c r="L139" s="12" t="s">
        <v>28</v>
      </c>
      <c r="M139" s="12" t="s">
        <v>28</v>
      </c>
      <c r="N139" s="12" t="s">
        <v>35</v>
      </c>
      <c r="O139" s="12" t="s">
        <v>28</v>
      </c>
      <c r="P139" s="12" t="s">
        <v>28</v>
      </c>
      <c r="Q139" s="12" t="s">
        <v>28</v>
      </c>
      <c r="R139" s="12" t="s">
        <v>28</v>
      </c>
      <c r="S139" s="12" t="s">
        <v>700</v>
      </c>
      <c r="T139" s="12" t="s">
        <v>585</v>
      </c>
      <c r="U139" s="11">
        <v>45824</v>
      </c>
      <c r="V139" s="9" t="s">
        <v>38</v>
      </c>
    </row>
    <row r="140" s="3" customFormat="1" customHeight="1" spans="1:22">
      <c r="A140" s="8">
        <v>138</v>
      </c>
      <c r="B140" s="12" t="s">
        <v>682</v>
      </c>
      <c r="C140" s="12" t="s">
        <v>701</v>
      </c>
      <c r="D140" s="12" t="s">
        <v>82</v>
      </c>
      <c r="E140" s="12" t="s">
        <v>665</v>
      </c>
      <c r="F140" s="12" t="s">
        <v>702</v>
      </c>
      <c r="G140" s="12" t="s">
        <v>28</v>
      </c>
      <c r="H140" s="12" t="s">
        <v>28</v>
      </c>
      <c r="I140" s="12" t="s">
        <v>429</v>
      </c>
      <c r="J140" s="12" t="s">
        <v>698</v>
      </c>
      <c r="K140" s="12" t="s">
        <v>699</v>
      </c>
      <c r="L140" s="12" t="s">
        <v>28</v>
      </c>
      <c r="M140" s="12" t="s">
        <v>28</v>
      </c>
      <c r="N140" s="12" t="s">
        <v>35</v>
      </c>
      <c r="O140" s="12" t="s">
        <v>28</v>
      </c>
      <c r="P140" s="12" t="s">
        <v>28</v>
      </c>
      <c r="Q140" s="12" t="s">
        <v>28</v>
      </c>
      <c r="R140" s="12" t="s">
        <v>28</v>
      </c>
      <c r="S140" s="12" t="s">
        <v>703</v>
      </c>
      <c r="T140" s="12" t="s">
        <v>585</v>
      </c>
      <c r="U140" s="11">
        <v>45824</v>
      </c>
      <c r="V140" s="9" t="s">
        <v>38</v>
      </c>
    </row>
    <row r="141" s="3" customFormat="1" customHeight="1" spans="1:22">
      <c r="A141" s="8">
        <v>139</v>
      </c>
      <c r="B141" s="12" t="s">
        <v>682</v>
      </c>
      <c r="C141" s="12" t="s">
        <v>704</v>
      </c>
      <c r="D141" s="12" t="s">
        <v>82</v>
      </c>
      <c r="E141" s="12" t="s">
        <v>705</v>
      </c>
      <c r="F141" s="12" t="s">
        <v>706</v>
      </c>
      <c r="G141" s="12" t="s">
        <v>28</v>
      </c>
      <c r="H141" s="12" t="s">
        <v>28</v>
      </c>
      <c r="I141" s="12" t="s">
        <v>429</v>
      </c>
      <c r="J141" s="12" t="s">
        <v>707</v>
      </c>
      <c r="K141" s="12" t="s">
        <v>708</v>
      </c>
      <c r="L141" s="12" t="s">
        <v>28</v>
      </c>
      <c r="M141" s="12" t="s">
        <v>28</v>
      </c>
      <c r="N141" s="12" t="s">
        <v>35</v>
      </c>
      <c r="O141" s="12" t="s">
        <v>28</v>
      </c>
      <c r="P141" s="12" t="s">
        <v>28</v>
      </c>
      <c r="Q141" s="12" t="s">
        <v>28</v>
      </c>
      <c r="R141" s="12" t="s">
        <v>28</v>
      </c>
      <c r="S141" s="12" t="s">
        <v>709</v>
      </c>
      <c r="T141" s="12" t="s">
        <v>585</v>
      </c>
      <c r="U141" s="11">
        <v>45824</v>
      </c>
      <c r="V141" s="9" t="s">
        <v>38</v>
      </c>
    </row>
    <row r="142" s="3" customFormat="1" customHeight="1" spans="1:22">
      <c r="A142" s="8">
        <v>140</v>
      </c>
      <c r="B142" s="12" t="s">
        <v>682</v>
      </c>
      <c r="C142" s="12" t="s">
        <v>710</v>
      </c>
      <c r="D142" s="12" t="s">
        <v>82</v>
      </c>
      <c r="E142" s="12" t="s">
        <v>672</v>
      </c>
      <c r="F142" s="12" t="s">
        <v>673</v>
      </c>
      <c r="G142" s="12" t="s">
        <v>28</v>
      </c>
      <c r="H142" s="12" t="s">
        <v>28</v>
      </c>
      <c r="I142" s="12" t="s">
        <v>429</v>
      </c>
      <c r="J142" s="12" t="s">
        <v>711</v>
      </c>
      <c r="K142" s="12" t="s">
        <v>712</v>
      </c>
      <c r="L142" s="12" t="s">
        <v>28</v>
      </c>
      <c r="M142" s="12" t="s">
        <v>28</v>
      </c>
      <c r="N142" s="12" t="s">
        <v>35</v>
      </c>
      <c r="O142" s="12" t="s">
        <v>28</v>
      </c>
      <c r="P142" s="12" t="s">
        <v>28</v>
      </c>
      <c r="Q142" s="12" t="s">
        <v>28</v>
      </c>
      <c r="R142" s="12" t="s">
        <v>28</v>
      </c>
      <c r="S142" s="12" t="s">
        <v>713</v>
      </c>
      <c r="T142" s="12" t="s">
        <v>585</v>
      </c>
      <c r="U142" s="11">
        <v>45824</v>
      </c>
      <c r="V142" s="9" t="s">
        <v>38</v>
      </c>
    </row>
    <row r="143" s="3" customFormat="1" customHeight="1" spans="1:22">
      <c r="A143" s="8">
        <v>141</v>
      </c>
      <c r="B143" s="12" t="s">
        <v>682</v>
      </c>
      <c r="C143" s="12" t="s">
        <v>714</v>
      </c>
      <c r="D143" s="12" t="s">
        <v>82</v>
      </c>
      <c r="E143" s="12" t="s">
        <v>715</v>
      </c>
      <c r="F143" s="12" t="s">
        <v>716</v>
      </c>
      <c r="G143" s="12" t="s">
        <v>28</v>
      </c>
      <c r="H143" s="12" t="s">
        <v>28</v>
      </c>
      <c r="I143" s="12" t="s">
        <v>717</v>
      </c>
      <c r="J143" s="12" t="s">
        <v>711</v>
      </c>
      <c r="K143" s="12" t="s">
        <v>712</v>
      </c>
      <c r="L143" s="12" t="s">
        <v>28</v>
      </c>
      <c r="M143" s="12" t="s">
        <v>28</v>
      </c>
      <c r="N143" s="12" t="s">
        <v>35</v>
      </c>
      <c r="O143" s="12" t="s">
        <v>28</v>
      </c>
      <c r="P143" s="12" t="s">
        <v>28</v>
      </c>
      <c r="Q143" s="12" t="s">
        <v>28</v>
      </c>
      <c r="R143" s="12" t="s">
        <v>28</v>
      </c>
      <c r="S143" s="12" t="s">
        <v>718</v>
      </c>
      <c r="T143" s="12" t="s">
        <v>585</v>
      </c>
      <c r="U143" s="11">
        <v>45824</v>
      </c>
      <c r="V143" s="9" t="s">
        <v>38</v>
      </c>
    </row>
    <row r="144" s="3" customFormat="1" customHeight="1" spans="1:22">
      <c r="A144" s="8">
        <v>142</v>
      </c>
      <c r="B144" s="12" t="s">
        <v>682</v>
      </c>
      <c r="C144" s="12" t="s">
        <v>719</v>
      </c>
      <c r="D144" s="12" t="s">
        <v>82</v>
      </c>
      <c r="E144" s="12" t="s">
        <v>83</v>
      </c>
      <c r="F144" s="12" t="s">
        <v>720</v>
      </c>
      <c r="G144" s="12" t="s">
        <v>28</v>
      </c>
      <c r="H144" s="12" t="s">
        <v>28</v>
      </c>
      <c r="I144" s="12" t="s">
        <v>721</v>
      </c>
      <c r="J144" s="12" t="s">
        <v>711</v>
      </c>
      <c r="K144" s="12" t="s">
        <v>712</v>
      </c>
      <c r="L144" s="12" t="s">
        <v>28</v>
      </c>
      <c r="M144" s="12" t="s">
        <v>28</v>
      </c>
      <c r="N144" s="12" t="s">
        <v>35</v>
      </c>
      <c r="O144" s="12" t="s">
        <v>28</v>
      </c>
      <c r="P144" s="12" t="s">
        <v>28</v>
      </c>
      <c r="Q144" s="12" t="s">
        <v>28</v>
      </c>
      <c r="R144" s="12" t="s">
        <v>28</v>
      </c>
      <c r="S144" s="12" t="s">
        <v>722</v>
      </c>
      <c r="T144" s="12" t="s">
        <v>585</v>
      </c>
      <c r="U144" s="11">
        <v>45824</v>
      </c>
      <c r="V144" s="9" t="s">
        <v>38</v>
      </c>
    </row>
    <row r="145" s="3" customFormat="1" customHeight="1" spans="1:22">
      <c r="A145" s="8">
        <v>143</v>
      </c>
      <c r="B145" s="12" t="s">
        <v>682</v>
      </c>
      <c r="C145" s="12" t="s">
        <v>723</v>
      </c>
      <c r="D145" s="12" t="s">
        <v>82</v>
      </c>
      <c r="E145" s="12" t="s">
        <v>724</v>
      </c>
      <c r="F145" s="12" t="s">
        <v>725</v>
      </c>
      <c r="G145" s="12" t="s">
        <v>28</v>
      </c>
      <c r="H145" s="12" t="s">
        <v>28</v>
      </c>
      <c r="I145" s="12" t="s">
        <v>721</v>
      </c>
      <c r="J145" s="12" t="s">
        <v>711</v>
      </c>
      <c r="K145" s="12" t="s">
        <v>712</v>
      </c>
      <c r="L145" s="12" t="s">
        <v>28</v>
      </c>
      <c r="M145" s="12" t="s">
        <v>28</v>
      </c>
      <c r="N145" s="12" t="s">
        <v>726</v>
      </c>
      <c r="O145" s="12" t="s">
        <v>727</v>
      </c>
      <c r="P145" s="12" t="s">
        <v>728</v>
      </c>
      <c r="Q145" s="12" t="s">
        <v>729</v>
      </c>
      <c r="R145" s="12">
        <v>0.26</v>
      </c>
      <c r="S145" s="12" t="s">
        <v>730</v>
      </c>
      <c r="T145" s="12" t="s">
        <v>585</v>
      </c>
      <c r="U145" s="11">
        <v>45824</v>
      </c>
      <c r="V145" s="9" t="s">
        <v>38</v>
      </c>
    </row>
    <row r="146" s="3" customFormat="1" customHeight="1" spans="1:22">
      <c r="A146" s="8">
        <v>144</v>
      </c>
      <c r="B146" s="12" t="s">
        <v>47</v>
      </c>
      <c r="C146" s="12" t="s">
        <v>731</v>
      </c>
      <c r="D146" s="12" t="s">
        <v>82</v>
      </c>
      <c r="E146" s="12" t="s">
        <v>715</v>
      </c>
      <c r="F146" s="12" t="s">
        <v>732</v>
      </c>
      <c r="G146" s="12" t="s">
        <v>28</v>
      </c>
      <c r="H146" s="12" t="s">
        <v>28</v>
      </c>
      <c r="I146" s="12" t="s">
        <v>717</v>
      </c>
      <c r="J146" s="12" t="s">
        <v>733</v>
      </c>
      <c r="K146" s="12" t="s">
        <v>734</v>
      </c>
      <c r="L146" s="12" t="s">
        <v>28</v>
      </c>
      <c r="M146" s="12" t="s">
        <v>28</v>
      </c>
      <c r="N146" s="12" t="s">
        <v>35</v>
      </c>
      <c r="O146" s="12" t="s">
        <v>28</v>
      </c>
      <c r="P146" s="12" t="s">
        <v>28</v>
      </c>
      <c r="Q146" s="12" t="s">
        <v>28</v>
      </c>
      <c r="R146" s="12" t="s">
        <v>28</v>
      </c>
      <c r="S146" s="12" t="s">
        <v>735</v>
      </c>
      <c r="T146" s="12" t="s">
        <v>585</v>
      </c>
      <c r="U146" s="11">
        <v>45824</v>
      </c>
      <c r="V146" s="9" t="s">
        <v>38</v>
      </c>
    </row>
    <row r="147" s="3" customFormat="1" customHeight="1" spans="1:22">
      <c r="A147" s="8">
        <v>145</v>
      </c>
      <c r="B147" s="12" t="s">
        <v>47</v>
      </c>
      <c r="C147" s="12" t="s">
        <v>736</v>
      </c>
      <c r="D147" s="12" t="s">
        <v>82</v>
      </c>
      <c r="E147" s="12" t="s">
        <v>705</v>
      </c>
      <c r="F147" s="12" t="s">
        <v>706</v>
      </c>
      <c r="G147" s="12" t="s">
        <v>28</v>
      </c>
      <c r="H147" s="12" t="s">
        <v>28</v>
      </c>
      <c r="I147" s="12" t="s">
        <v>85</v>
      </c>
      <c r="J147" s="12" t="s">
        <v>733</v>
      </c>
      <c r="K147" s="12" t="s">
        <v>734</v>
      </c>
      <c r="L147" s="12" t="s">
        <v>28</v>
      </c>
      <c r="M147" s="12" t="s">
        <v>28</v>
      </c>
      <c r="N147" s="12" t="s">
        <v>726</v>
      </c>
      <c r="O147" s="12" t="s">
        <v>737</v>
      </c>
      <c r="P147" s="12" t="s">
        <v>738</v>
      </c>
      <c r="Q147" s="12" t="s">
        <v>739</v>
      </c>
      <c r="R147" s="12">
        <v>0.079</v>
      </c>
      <c r="S147" s="12" t="s">
        <v>740</v>
      </c>
      <c r="T147" s="12" t="s">
        <v>585</v>
      </c>
      <c r="U147" s="11">
        <v>45824</v>
      </c>
      <c r="V147" s="9" t="s">
        <v>38</v>
      </c>
    </row>
    <row r="148" s="3" customFormat="1" customHeight="1" spans="1:22">
      <c r="A148" s="8">
        <v>146</v>
      </c>
      <c r="B148" s="12" t="s">
        <v>47</v>
      </c>
      <c r="C148" s="12" t="s">
        <v>741</v>
      </c>
      <c r="D148" s="12" t="s">
        <v>82</v>
      </c>
      <c r="E148" s="12" t="s">
        <v>742</v>
      </c>
      <c r="F148" s="12" t="s">
        <v>743</v>
      </c>
      <c r="G148" s="12" t="s">
        <v>28</v>
      </c>
      <c r="H148" s="12" t="s">
        <v>28</v>
      </c>
      <c r="I148" s="12" t="s">
        <v>717</v>
      </c>
      <c r="J148" s="12" t="s">
        <v>733</v>
      </c>
      <c r="K148" s="12" t="s">
        <v>734</v>
      </c>
      <c r="L148" s="12" t="s">
        <v>28</v>
      </c>
      <c r="M148" s="12" t="s">
        <v>28</v>
      </c>
      <c r="N148" s="12" t="s">
        <v>35</v>
      </c>
      <c r="O148" s="12" t="s">
        <v>28</v>
      </c>
      <c r="P148" s="12" t="s">
        <v>28</v>
      </c>
      <c r="Q148" s="12" t="s">
        <v>28</v>
      </c>
      <c r="R148" s="12" t="s">
        <v>28</v>
      </c>
      <c r="S148" s="12" t="s">
        <v>744</v>
      </c>
      <c r="T148" s="12" t="s">
        <v>585</v>
      </c>
      <c r="U148" s="11">
        <v>45824</v>
      </c>
      <c r="V148" s="9" t="s">
        <v>38</v>
      </c>
    </row>
    <row r="149" s="3" customFormat="1" customHeight="1" spans="1:22">
      <c r="A149" s="8">
        <v>147</v>
      </c>
      <c r="B149" s="12" t="s">
        <v>47</v>
      </c>
      <c r="C149" s="12" t="s">
        <v>745</v>
      </c>
      <c r="D149" s="12" t="s">
        <v>82</v>
      </c>
      <c r="E149" s="12" t="s">
        <v>688</v>
      </c>
      <c r="F149" s="12" t="s">
        <v>688</v>
      </c>
      <c r="G149" s="12" t="s">
        <v>28</v>
      </c>
      <c r="H149" s="12" t="s">
        <v>28</v>
      </c>
      <c r="I149" s="12" t="s">
        <v>667</v>
      </c>
      <c r="J149" s="12" t="s">
        <v>668</v>
      </c>
      <c r="K149" s="12" t="s">
        <v>669</v>
      </c>
      <c r="L149" s="12" t="s">
        <v>28</v>
      </c>
      <c r="M149" s="12" t="s">
        <v>28</v>
      </c>
      <c r="N149" s="12" t="s">
        <v>35</v>
      </c>
      <c r="O149" s="12" t="s">
        <v>28</v>
      </c>
      <c r="P149" s="12" t="s">
        <v>28</v>
      </c>
      <c r="Q149" s="12" t="s">
        <v>28</v>
      </c>
      <c r="R149" s="12" t="s">
        <v>28</v>
      </c>
      <c r="S149" s="12" t="s">
        <v>746</v>
      </c>
      <c r="T149" s="12" t="s">
        <v>585</v>
      </c>
      <c r="U149" s="11">
        <v>45824</v>
      </c>
      <c r="V149" s="9" t="s">
        <v>38</v>
      </c>
    </row>
    <row r="150" s="3" customFormat="1" customHeight="1" spans="1:22">
      <c r="A150" s="8">
        <v>148</v>
      </c>
      <c r="B150" s="12" t="s">
        <v>47</v>
      </c>
      <c r="C150" s="12" t="s">
        <v>747</v>
      </c>
      <c r="D150" s="12" t="s">
        <v>82</v>
      </c>
      <c r="E150" s="12" t="s">
        <v>692</v>
      </c>
      <c r="F150" s="12" t="s">
        <v>693</v>
      </c>
      <c r="G150" s="12" t="s">
        <v>28</v>
      </c>
      <c r="H150" s="12" t="s">
        <v>28</v>
      </c>
      <c r="I150" s="12" t="s">
        <v>667</v>
      </c>
      <c r="J150" s="12" t="s">
        <v>668</v>
      </c>
      <c r="K150" s="12" t="s">
        <v>669</v>
      </c>
      <c r="L150" s="12" t="s">
        <v>28</v>
      </c>
      <c r="M150" s="12" t="s">
        <v>28</v>
      </c>
      <c r="N150" s="12" t="s">
        <v>35</v>
      </c>
      <c r="O150" s="12" t="s">
        <v>28</v>
      </c>
      <c r="P150" s="12" t="s">
        <v>28</v>
      </c>
      <c r="Q150" s="12" t="s">
        <v>28</v>
      </c>
      <c r="R150" s="12" t="s">
        <v>28</v>
      </c>
      <c r="S150" s="12" t="s">
        <v>748</v>
      </c>
      <c r="T150" s="12" t="s">
        <v>585</v>
      </c>
      <c r="U150" s="11">
        <v>45824</v>
      </c>
      <c r="V150" s="9" t="s">
        <v>38</v>
      </c>
    </row>
    <row r="151" s="3" customFormat="1" customHeight="1" spans="1:22">
      <c r="A151" s="8">
        <v>149</v>
      </c>
      <c r="B151" s="12" t="s">
        <v>47</v>
      </c>
      <c r="C151" s="12" t="s">
        <v>749</v>
      </c>
      <c r="D151" s="12" t="s">
        <v>82</v>
      </c>
      <c r="E151" s="12" t="s">
        <v>715</v>
      </c>
      <c r="F151" s="12" t="s">
        <v>716</v>
      </c>
      <c r="G151" s="12" t="s">
        <v>28</v>
      </c>
      <c r="H151" s="12" t="s">
        <v>28</v>
      </c>
      <c r="I151" s="12" t="s">
        <v>429</v>
      </c>
      <c r="J151" s="12" t="s">
        <v>668</v>
      </c>
      <c r="K151" s="12" t="s">
        <v>669</v>
      </c>
      <c r="L151" s="12" t="s">
        <v>28</v>
      </c>
      <c r="M151" s="12" t="s">
        <v>28</v>
      </c>
      <c r="N151" s="12" t="s">
        <v>35</v>
      </c>
      <c r="O151" s="12" t="s">
        <v>28</v>
      </c>
      <c r="P151" s="12" t="s">
        <v>28</v>
      </c>
      <c r="Q151" s="12" t="s">
        <v>28</v>
      </c>
      <c r="R151" s="12" t="s">
        <v>28</v>
      </c>
      <c r="S151" s="12" t="s">
        <v>750</v>
      </c>
      <c r="T151" s="12" t="s">
        <v>585</v>
      </c>
      <c r="U151" s="11">
        <v>45824</v>
      </c>
      <c r="V151" s="9" t="s">
        <v>38</v>
      </c>
    </row>
    <row r="152" s="3" customFormat="1" customHeight="1" spans="1:22">
      <c r="A152" s="8">
        <v>150</v>
      </c>
      <c r="B152" s="12" t="s">
        <v>47</v>
      </c>
      <c r="C152" s="12" t="s">
        <v>751</v>
      </c>
      <c r="D152" s="12" t="s">
        <v>82</v>
      </c>
      <c r="E152" s="12" t="s">
        <v>752</v>
      </c>
      <c r="F152" s="12" t="s">
        <v>752</v>
      </c>
      <c r="G152" s="12" t="s">
        <v>28</v>
      </c>
      <c r="H152" s="12" t="s">
        <v>28</v>
      </c>
      <c r="I152" s="12" t="s">
        <v>85</v>
      </c>
      <c r="J152" s="12" t="s">
        <v>668</v>
      </c>
      <c r="K152" s="12" t="s">
        <v>669</v>
      </c>
      <c r="L152" s="12" t="s">
        <v>28</v>
      </c>
      <c r="M152" s="12" t="s">
        <v>28</v>
      </c>
      <c r="N152" s="12" t="s">
        <v>35</v>
      </c>
      <c r="O152" s="12" t="s">
        <v>28</v>
      </c>
      <c r="P152" s="12" t="s">
        <v>28</v>
      </c>
      <c r="Q152" s="12" t="s">
        <v>28</v>
      </c>
      <c r="R152" s="12" t="s">
        <v>28</v>
      </c>
      <c r="S152" s="12" t="s">
        <v>753</v>
      </c>
      <c r="T152" s="12" t="s">
        <v>585</v>
      </c>
      <c r="U152" s="11">
        <v>45824</v>
      </c>
      <c r="V152" s="9" t="s">
        <v>38</v>
      </c>
    </row>
    <row r="153" s="3" customFormat="1" customHeight="1" spans="1:22">
      <c r="A153" s="8">
        <v>151</v>
      </c>
      <c r="B153" s="12" t="s">
        <v>47</v>
      </c>
      <c r="C153" s="12" t="s">
        <v>754</v>
      </c>
      <c r="D153" s="12" t="s">
        <v>82</v>
      </c>
      <c r="E153" s="12" t="s">
        <v>638</v>
      </c>
      <c r="F153" s="12" t="s">
        <v>638</v>
      </c>
      <c r="G153" s="12" t="s">
        <v>28</v>
      </c>
      <c r="H153" s="12" t="s">
        <v>28</v>
      </c>
      <c r="I153" s="12" t="s">
        <v>667</v>
      </c>
      <c r="J153" s="12" t="s">
        <v>668</v>
      </c>
      <c r="K153" s="12" t="s">
        <v>669</v>
      </c>
      <c r="L153" s="12" t="s">
        <v>28</v>
      </c>
      <c r="M153" s="12" t="s">
        <v>28</v>
      </c>
      <c r="N153" s="12" t="s">
        <v>35</v>
      </c>
      <c r="O153" s="12" t="s">
        <v>28</v>
      </c>
      <c r="P153" s="12" t="s">
        <v>28</v>
      </c>
      <c r="Q153" s="12" t="s">
        <v>28</v>
      </c>
      <c r="R153" s="12" t="s">
        <v>28</v>
      </c>
      <c r="S153" s="12" t="s">
        <v>755</v>
      </c>
      <c r="T153" s="12" t="s">
        <v>585</v>
      </c>
      <c r="U153" s="11">
        <v>45824</v>
      </c>
      <c r="V153" s="9" t="s">
        <v>38</v>
      </c>
    </row>
    <row r="154" s="3" customFormat="1" customHeight="1" spans="1:22">
      <c r="A154" s="8">
        <v>152</v>
      </c>
      <c r="B154" s="12" t="s">
        <v>47</v>
      </c>
      <c r="C154" s="12" t="s">
        <v>756</v>
      </c>
      <c r="D154" s="12" t="s">
        <v>82</v>
      </c>
      <c r="E154" s="12" t="s">
        <v>705</v>
      </c>
      <c r="F154" s="12" t="s">
        <v>706</v>
      </c>
      <c r="G154" s="12" t="s">
        <v>28</v>
      </c>
      <c r="H154" s="12" t="s">
        <v>28</v>
      </c>
      <c r="I154" s="12" t="s">
        <v>85</v>
      </c>
      <c r="J154" s="12" t="s">
        <v>668</v>
      </c>
      <c r="K154" s="12" t="s">
        <v>669</v>
      </c>
      <c r="L154" s="12" t="s">
        <v>28</v>
      </c>
      <c r="M154" s="12" t="s">
        <v>28</v>
      </c>
      <c r="N154" s="12" t="s">
        <v>726</v>
      </c>
      <c r="O154" s="12" t="s">
        <v>737</v>
      </c>
      <c r="P154" s="12" t="s">
        <v>738</v>
      </c>
      <c r="Q154" s="12" t="s">
        <v>739</v>
      </c>
      <c r="R154" s="12">
        <v>0.054</v>
      </c>
      <c r="S154" s="12" t="s">
        <v>757</v>
      </c>
      <c r="T154" s="12" t="s">
        <v>585</v>
      </c>
      <c r="U154" s="11">
        <v>45824</v>
      </c>
      <c r="V154" s="9" t="s">
        <v>38</v>
      </c>
    </row>
    <row r="155" s="3" customFormat="1" customHeight="1" spans="1:22">
      <c r="A155" s="8">
        <v>153</v>
      </c>
      <c r="B155" s="12" t="s">
        <v>47</v>
      </c>
      <c r="C155" s="12" t="s">
        <v>758</v>
      </c>
      <c r="D155" s="12" t="s">
        <v>82</v>
      </c>
      <c r="E155" s="12" t="s">
        <v>638</v>
      </c>
      <c r="F155" s="12" t="s">
        <v>638</v>
      </c>
      <c r="G155" s="12" t="s">
        <v>28</v>
      </c>
      <c r="H155" s="12" t="s">
        <v>28</v>
      </c>
      <c r="I155" s="12" t="s">
        <v>47</v>
      </c>
      <c r="J155" s="12" t="s">
        <v>674</v>
      </c>
      <c r="K155" s="12" t="s">
        <v>675</v>
      </c>
      <c r="L155" s="12" t="s">
        <v>28</v>
      </c>
      <c r="M155" s="12" t="s">
        <v>28</v>
      </c>
      <c r="N155" s="12" t="s">
        <v>35</v>
      </c>
      <c r="O155" s="12" t="s">
        <v>28</v>
      </c>
      <c r="P155" s="12" t="s">
        <v>28</v>
      </c>
      <c r="Q155" s="12" t="s">
        <v>28</v>
      </c>
      <c r="R155" s="12" t="s">
        <v>28</v>
      </c>
      <c r="S155" s="12" t="s">
        <v>759</v>
      </c>
      <c r="T155" s="12" t="s">
        <v>585</v>
      </c>
      <c r="U155" s="11">
        <v>45824</v>
      </c>
      <c r="V155" s="9" t="s">
        <v>38</v>
      </c>
    </row>
    <row r="156" s="3" customFormat="1" customHeight="1" spans="1:22">
      <c r="A156" s="8">
        <v>154</v>
      </c>
      <c r="B156" s="12" t="s">
        <v>75</v>
      </c>
      <c r="C156" s="12" t="s">
        <v>760</v>
      </c>
      <c r="D156" s="12" t="s">
        <v>82</v>
      </c>
      <c r="E156" s="12" t="s">
        <v>638</v>
      </c>
      <c r="F156" s="12" t="s">
        <v>638</v>
      </c>
      <c r="G156" s="12" t="s">
        <v>28</v>
      </c>
      <c r="H156" s="12" t="s">
        <v>28</v>
      </c>
      <c r="I156" s="12" t="s">
        <v>75</v>
      </c>
      <c r="J156" s="12" t="s">
        <v>761</v>
      </c>
      <c r="K156" s="12" t="s">
        <v>762</v>
      </c>
      <c r="L156" s="12" t="s">
        <v>28</v>
      </c>
      <c r="M156" s="12" t="s">
        <v>28</v>
      </c>
      <c r="N156" s="12" t="s">
        <v>35</v>
      </c>
      <c r="O156" s="12" t="s">
        <v>28</v>
      </c>
      <c r="P156" s="12" t="s">
        <v>28</v>
      </c>
      <c r="Q156" s="12" t="s">
        <v>28</v>
      </c>
      <c r="R156" s="12" t="s">
        <v>28</v>
      </c>
      <c r="S156" s="12" t="s">
        <v>763</v>
      </c>
      <c r="T156" s="12" t="s">
        <v>585</v>
      </c>
      <c r="U156" s="11">
        <v>45824</v>
      </c>
      <c r="V156" s="9" t="s">
        <v>38</v>
      </c>
    </row>
    <row r="157" s="3" customFormat="1" customHeight="1" spans="1:22">
      <c r="A157" s="8">
        <v>155</v>
      </c>
      <c r="B157" s="12" t="s">
        <v>75</v>
      </c>
      <c r="C157" s="12" t="s">
        <v>764</v>
      </c>
      <c r="D157" s="12" t="s">
        <v>82</v>
      </c>
      <c r="E157" s="12" t="s">
        <v>638</v>
      </c>
      <c r="F157" s="12" t="s">
        <v>638</v>
      </c>
      <c r="G157" s="12" t="s">
        <v>28</v>
      </c>
      <c r="H157" s="12" t="s">
        <v>28</v>
      </c>
      <c r="I157" s="12" t="s">
        <v>47</v>
      </c>
      <c r="J157" s="12" t="s">
        <v>765</v>
      </c>
      <c r="K157" s="12" t="s">
        <v>766</v>
      </c>
      <c r="L157" s="12" t="s">
        <v>28</v>
      </c>
      <c r="M157" s="12" t="s">
        <v>28</v>
      </c>
      <c r="N157" s="12" t="s">
        <v>35</v>
      </c>
      <c r="O157" s="12" t="s">
        <v>28</v>
      </c>
      <c r="P157" s="12" t="s">
        <v>28</v>
      </c>
      <c r="Q157" s="12" t="s">
        <v>28</v>
      </c>
      <c r="R157" s="12" t="s">
        <v>28</v>
      </c>
      <c r="S157" s="12" t="s">
        <v>767</v>
      </c>
      <c r="T157" s="12" t="s">
        <v>585</v>
      </c>
      <c r="U157" s="11">
        <v>45824</v>
      </c>
      <c r="V157" s="9" t="s">
        <v>38</v>
      </c>
    </row>
    <row r="158" s="3" customFormat="1" customHeight="1" spans="1:22">
      <c r="A158" s="8">
        <v>156</v>
      </c>
      <c r="B158" s="12" t="s">
        <v>75</v>
      </c>
      <c r="C158" s="12" t="s">
        <v>768</v>
      </c>
      <c r="D158" s="12" t="s">
        <v>82</v>
      </c>
      <c r="E158" s="12" t="s">
        <v>696</v>
      </c>
      <c r="F158" s="12" t="s">
        <v>696</v>
      </c>
      <c r="G158" s="12" t="s">
        <v>28</v>
      </c>
      <c r="H158" s="12" t="s">
        <v>28</v>
      </c>
      <c r="I158" s="12" t="s">
        <v>47</v>
      </c>
      <c r="J158" s="12" t="s">
        <v>765</v>
      </c>
      <c r="K158" s="12" t="s">
        <v>766</v>
      </c>
      <c r="L158" s="12" t="s">
        <v>28</v>
      </c>
      <c r="M158" s="12" t="s">
        <v>28</v>
      </c>
      <c r="N158" s="12" t="s">
        <v>35</v>
      </c>
      <c r="O158" s="12" t="s">
        <v>28</v>
      </c>
      <c r="P158" s="12" t="s">
        <v>28</v>
      </c>
      <c r="Q158" s="12" t="s">
        <v>28</v>
      </c>
      <c r="R158" s="12" t="s">
        <v>28</v>
      </c>
      <c r="S158" s="12" t="s">
        <v>769</v>
      </c>
      <c r="T158" s="12" t="s">
        <v>585</v>
      </c>
      <c r="U158" s="11">
        <v>45824</v>
      </c>
      <c r="V158" s="9" t="s">
        <v>38</v>
      </c>
    </row>
    <row r="159" s="3" customFormat="1" customHeight="1" spans="1:22">
      <c r="A159" s="8">
        <v>157</v>
      </c>
      <c r="B159" s="12" t="s">
        <v>75</v>
      </c>
      <c r="C159" s="12" t="s">
        <v>770</v>
      </c>
      <c r="D159" s="12" t="s">
        <v>82</v>
      </c>
      <c r="E159" s="12" t="s">
        <v>742</v>
      </c>
      <c r="F159" s="12" t="s">
        <v>742</v>
      </c>
      <c r="G159" s="12" t="s">
        <v>28</v>
      </c>
      <c r="H159" s="12" t="s">
        <v>28</v>
      </c>
      <c r="I159" s="12" t="s">
        <v>429</v>
      </c>
      <c r="J159" s="12" t="s">
        <v>679</v>
      </c>
      <c r="K159" s="12" t="s">
        <v>680</v>
      </c>
      <c r="L159" s="12" t="s">
        <v>28</v>
      </c>
      <c r="M159" s="12" t="s">
        <v>28</v>
      </c>
      <c r="N159" s="12" t="s">
        <v>35</v>
      </c>
      <c r="O159" s="12" t="s">
        <v>28</v>
      </c>
      <c r="P159" s="12" t="s">
        <v>28</v>
      </c>
      <c r="Q159" s="12" t="s">
        <v>28</v>
      </c>
      <c r="R159" s="12" t="s">
        <v>28</v>
      </c>
      <c r="S159" s="12" t="s">
        <v>771</v>
      </c>
      <c r="T159" s="12" t="s">
        <v>585</v>
      </c>
      <c r="U159" s="11">
        <v>45824</v>
      </c>
      <c r="V159" s="9" t="s">
        <v>38</v>
      </c>
    </row>
    <row r="160" s="3" customFormat="1" customHeight="1" spans="1:22">
      <c r="A160" s="8">
        <v>158</v>
      </c>
      <c r="B160" s="12" t="s">
        <v>75</v>
      </c>
      <c r="C160" s="12" t="s">
        <v>772</v>
      </c>
      <c r="D160" s="12" t="s">
        <v>82</v>
      </c>
      <c r="E160" s="12" t="s">
        <v>742</v>
      </c>
      <c r="F160" s="12" t="s">
        <v>773</v>
      </c>
      <c r="G160" s="12" t="s">
        <v>28</v>
      </c>
      <c r="H160" s="12" t="s">
        <v>28</v>
      </c>
      <c r="I160" s="12" t="s">
        <v>85</v>
      </c>
      <c r="J160" s="12" t="s">
        <v>679</v>
      </c>
      <c r="K160" s="12" t="s">
        <v>680</v>
      </c>
      <c r="L160" s="12" t="s">
        <v>28</v>
      </c>
      <c r="M160" s="12" t="s">
        <v>28</v>
      </c>
      <c r="N160" s="12" t="s">
        <v>35</v>
      </c>
      <c r="O160" s="12" t="s">
        <v>28</v>
      </c>
      <c r="P160" s="12" t="s">
        <v>28</v>
      </c>
      <c r="Q160" s="12" t="s">
        <v>28</v>
      </c>
      <c r="R160" s="12" t="s">
        <v>28</v>
      </c>
      <c r="S160" s="12" t="s">
        <v>774</v>
      </c>
      <c r="T160" s="12" t="s">
        <v>585</v>
      </c>
      <c r="U160" s="11">
        <v>45824</v>
      </c>
      <c r="V160" s="9" t="s">
        <v>38</v>
      </c>
    </row>
    <row r="161" s="3" customFormat="1" customHeight="1" spans="1:22">
      <c r="A161" s="8">
        <v>159</v>
      </c>
      <c r="B161" s="12" t="s">
        <v>75</v>
      </c>
      <c r="C161" s="12" t="s">
        <v>775</v>
      </c>
      <c r="D161" s="12" t="s">
        <v>82</v>
      </c>
      <c r="E161" s="12" t="s">
        <v>83</v>
      </c>
      <c r="F161" s="12" t="s">
        <v>776</v>
      </c>
      <c r="G161" s="12" t="s">
        <v>28</v>
      </c>
      <c r="H161" s="12" t="s">
        <v>28</v>
      </c>
      <c r="I161" s="12" t="s">
        <v>682</v>
      </c>
      <c r="J161" s="12" t="s">
        <v>777</v>
      </c>
      <c r="K161" s="12" t="s">
        <v>778</v>
      </c>
      <c r="L161" s="12" t="s">
        <v>28</v>
      </c>
      <c r="M161" s="12" t="s">
        <v>28</v>
      </c>
      <c r="N161" s="12" t="s">
        <v>35</v>
      </c>
      <c r="O161" s="12" t="s">
        <v>28</v>
      </c>
      <c r="P161" s="12" t="s">
        <v>28</v>
      </c>
      <c r="Q161" s="12" t="s">
        <v>28</v>
      </c>
      <c r="R161" s="12" t="s">
        <v>28</v>
      </c>
      <c r="S161" s="12" t="s">
        <v>779</v>
      </c>
      <c r="T161" s="12" t="s">
        <v>585</v>
      </c>
      <c r="U161" s="11">
        <v>45824</v>
      </c>
      <c r="V161" s="9" t="s">
        <v>38</v>
      </c>
    </row>
    <row r="162" s="3" customFormat="1" customHeight="1" spans="1:22">
      <c r="A162" s="8">
        <v>160</v>
      </c>
      <c r="B162" s="12" t="s">
        <v>75</v>
      </c>
      <c r="C162" s="12" t="s">
        <v>780</v>
      </c>
      <c r="D162" s="12" t="s">
        <v>82</v>
      </c>
      <c r="E162" s="12" t="s">
        <v>781</v>
      </c>
      <c r="F162" s="12" t="s">
        <v>782</v>
      </c>
      <c r="G162" s="12" t="s">
        <v>28</v>
      </c>
      <c r="H162" s="12" t="s">
        <v>28</v>
      </c>
      <c r="I162" s="12" t="s">
        <v>75</v>
      </c>
      <c r="J162" s="12" t="s">
        <v>777</v>
      </c>
      <c r="K162" s="12" t="s">
        <v>778</v>
      </c>
      <c r="L162" s="12" t="s">
        <v>28</v>
      </c>
      <c r="M162" s="12" t="s">
        <v>28</v>
      </c>
      <c r="N162" s="12" t="s">
        <v>35</v>
      </c>
      <c r="O162" s="12" t="s">
        <v>28</v>
      </c>
      <c r="P162" s="12" t="s">
        <v>28</v>
      </c>
      <c r="Q162" s="12" t="s">
        <v>28</v>
      </c>
      <c r="R162" s="12" t="s">
        <v>28</v>
      </c>
      <c r="S162" s="12" t="s">
        <v>783</v>
      </c>
      <c r="T162" s="12" t="s">
        <v>585</v>
      </c>
      <c r="U162" s="11">
        <v>45824</v>
      </c>
      <c r="V162" s="9" t="s">
        <v>38</v>
      </c>
    </row>
    <row r="163" s="3" customFormat="1" customHeight="1" spans="1:22">
      <c r="A163" s="8">
        <v>161</v>
      </c>
      <c r="B163" s="12" t="s">
        <v>75</v>
      </c>
      <c r="C163" s="12" t="s">
        <v>784</v>
      </c>
      <c r="D163" s="12" t="s">
        <v>82</v>
      </c>
      <c r="E163" s="12" t="s">
        <v>678</v>
      </c>
      <c r="F163" s="12" t="s">
        <v>785</v>
      </c>
      <c r="G163" s="12" t="s">
        <v>28</v>
      </c>
      <c r="H163" s="12" t="s">
        <v>28</v>
      </c>
      <c r="I163" s="12" t="s">
        <v>75</v>
      </c>
      <c r="J163" s="12" t="s">
        <v>777</v>
      </c>
      <c r="K163" s="12" t="s">
        <v>778</v>
      </c>
      <c r="L163" s="12" t="s">
        <v>28</v>
      </c>
      <c r="M163" s="12" t="s">
        <v>28</v>
      </c>
      <c r="N163" s="12" t="s">
        <v>35</v>
      </c>
      <c r="O163" s="12" t="s">
        <v>28</v>
      </c>
      <c r="P163" s="12" t="s">
        <v>28</v>
      </c>
      <c r="Q163" s="12" t="s">
        <v>28</v>
      </c>
      <c r="R163" s="12" t="s">
        <v>28</v>
      </c>
      <c r="S163" s="12" t="s">
        <v>786</v>
      </c>
      <c r="T163" s="12" t="s">
        <v>585</v>
      </c>
      <c r="U163" s="11">
        <v>45824</v>
      </c>
      <c r="V163" s="9" t="s">
        <v>38</v>
      </c>
    </row>
    <row r="164" s="3" customFormat="1" customHeight="1" spans="1:22">
      <c r="A164" s="8">
        <v>162</v>
      </c>
      <c r="B164" s="12" t="s">
        <v>75</v>
      </c>
      <c r="C164" s="12" t="s">
        <v>787</v>
      </c>
      <c r="D164" s="12" t="s">
        <v>82</v>
      </c>
      <c r="E164" s="12" t="s">
        <v>83</v>
      </c>
      <c r="F164" s="12" t="s">
        <v>788</v>
      </c>
      <c r="G164" s="12" t="s">
        <v>28</v>
      </c>
      <c r="H164" s="12" t="s">
        <v>28</v>
      </c>
      <c r="I164" s="12" t="s">
        <v>85</v>
      </c>
      <c r="J164" s="12" t="s">
        <v>777</v>
      </c>
      <c r="K164" s="12" t="s">
        <v>778</v>
      </c>
      <c r="L164" s="12" t="s">
        <v>28</v>
      </c>
      <c r="M164" s="12" t="s">
        <v>28</v>
      </c>
      <c r="N164" s="12" t="s">
        <v>35</v>
      </c>
      <c r="O164" s="12" t="s">
        <v>28</v>
      </c>
      <c r="P164" s="12" t="s">
        <v>28</v>
      </c>
      <c r="Q164" s="12" t="s">
        <v>28</v>
      </c>
      <c r="R164" s="12" t="s">
        <v>28</v>
      </c>
      <c r="S164" s="12" t="s">
        <v>789</v>
      </c>
      <c r="T164" s="12" t="s">
        <v>585</v>
      </c>
      <c r="U164" s="11">
        <v>45824</v>
      </c>
      <c r="V164" s="9" t="s">
        <v>38</v>
      </c>
    </row>
    <row r="165" s="3" customFormat="1" customHeight="1" spans="1:22">
      <c r="A165" s="8">
        <v>163</v>
      </c>
      <c r="B165" s="12" t="s">
        <v>75</v>
      </c>
      <c r="C165" s="12" t="s">
        <v>790</v>
      </c>
      <c r="D165" s="12" t="s">
        <v>82</v>
      </c>
      <c r="E165" s="12" t="s">
        <v>791</v>
      </c>
      <c r="F165" s="12" t="s">
        <v>791</v>
      </c>
      <c r="G165" s="12" t="s">
        <v>28</v>
      </c>
      <c r="H165" s="12" t="s">
        <v>28</v>
      </c>
      <c r="I165" s="12" t="s">
        <v>47</v>
      </c>
      <c r="J165" s="12" t="s">
        <v>792</v>
      </c>
      <c r="K165" s="12" t="s">
        <v>793</v>
      </c>
      <c r="L165" s="12" t="s">
        <v>28</v>
      </c>
      <c r="M165" s="12" t="s">
        <v>28</v>
      </c>
      <c r="N165" s="12" t="s">
        <v>35</v>
      </c>
      <c r="O165" s="12" t="s">
        <v>28</v>
      </c>
      <c r="P165" s="12" t="s">
        <v>28</v>
      </c>
      <c r="Q165" s="12" t="s">
        <v>28</v>
      </c>
      <c r="R165" s="12" t="s">
        <v>28</v>
      </c>
      <c r="S165" s="12" t="s">
        <v>794</v>
      </c>
      <c r="T165" s="12" t="s">
        <v>585</v>
      </c>
      <c r="U165" s="11">
        <v>45824</v>
      </c>
      <c r="V165" s="9" t="s">
        <v>38</v>
      </c>
    </row>
    <row r="166" s="3" customFormat="1" customHeight="1" spans="1:22">
      <c r="A166" s="8">
        <v>164</v>
      </c>
      <c r="B166" s="12" t="s">
        <v>75</v>
      </c>
      <c r="C166" s="12" t="s">
        <v>795</v>
      </c>
      <c r="D166" s="12" t="s">
        <v>82</v>
      </c>
      <c r="E166" s="12" t="s">
        <v>672</v>
      </c>
      <c r="F166" s="12" t="s">
        <v>673</v>
      </c>
      <c r="G166" s="12" t="s">
        <v>28</v>
      </c>
      <c r="H166" s="12" t="s">
        <v>28</v>
      </c>
      <c r="I166" s="12" t="s">
        <v>47</v>
      </c>
      <c r="J166" s="12" t="s">
        <v>792</v>
      </c>
      <c r="K166" s="12" t="s">
        <v>793</v>
      </c>
      <c r="L166" s="12" t="s">
        <v>28</v>
      </c>
      <c r="M166" s="12" t="s">
        <v>28</v>
      </c>
      <c r="N166" s="12" t="s">
        <v>35</v>
      </c>
      <c r="O166" s="12" t="s">
        <v>28</v>
      </c>
      <c r="P166" s="12" t="s">
        <v>28</v>
      </c>
      <c r="Q166" s="12" t="s">
        <v>28</v>
      </c>
      <c r="R166" s="12" t="s">
        <v>28</v>
      </c>
      <c r="S166" s="12" t="s">
        <v>796</v>
      </c>
      <c r="T166" s="12" t="s">
        <v>585</v>
      </c>
      <c r="U166" s="11">
        <v>45824</v>
      </c>
      <c r="V166" s="9" t="s">
        <v>38</v>
      </c>
    </row>
    <row r="167" s="3" customFormat="1" customHeight="1" spans="1:22">
      <c r="A167" s="8">
        <v>165</v>
      </c>
      <c r="B167" s="12" t="s">
        <v>75</v>
      </c>
      <c r="C167" s="12" t="s">
        <v>797</v>
      </c>
      <c r="D167" s="12" t="s">
        <v>82</v>
      </c>
      <c r="E167" s="12" t="s">
        <v>678</v>
      </c>
      <c r="F167" s="12" t="s">
        <v>678</v>
      </c>
      <c r="G167" s="12" t="s">
        <v>28</v>
      </c>
      <c r="H167" s="12" t="s">
        <v>28</v>
      </c>
      <c r="I167" s="12" t="s">
        <v>667</v>
      </c>
      <c r="J167" s="12" t="s">
        <v>792</v>
      </c>
      <c r="K167" s="12" t="s">
        <v>793</v>
      </c>
      <c r="L167" s="12" t="s">
        <v>28</v>
      </c>
      <c r="M167" s="12" t="s">
        <v>28</v>
      </c>
      <c r="N167" s="12" t="s">
        <v>35</v>
      </c>
      <c r="O167" s="12" t="s">
        <v>28</v>
      </c>
      <c r="P167" s="12" t="s">
        <v>28</v>
      </c>
      <c r="Q167" s="12" t="s">
        <v>28</v>
      </c>
      <c r="R167" s="12" t="s">
        <v>28</v>
      </c>
      <c r="S167" s="12" t="s">
        <v>798</v>
      </c>
      <c r="T167" s="12" t="s">
        <v>585</v>
      </c>
      <c r="U167" s="11">
        <v>45824</v>
      </c>
      <c r="V167" s="9" t="s">
        <v>38</v>
      </c>
    </row>
    <row r="168" s="3" customFormat="1" customHeight="1" spans="1:22">
      <c r="A168" s="8">
        <v>166</v>
      </c>
      <c r="B168" s="12" t="s">
        <v>75</v>
      </c>
      <c r="C168" s="12" t="s">
        <v>799</v>
      </c>
      <c r="D168" s="12" t="s">
        <v>82</v>
      </c>
      <c r="E168" s="12" t="s">
        <v>781</v>
      </c>
      <c r="F168" s="12" t="s">
        <v>800</v>
      </c>
      <c r="G168" s="12" t="s">
        <v>28</v>
      </c>
      <c r="H168" s="12" t="s">
        <v>28</v>
      </c>
      <c r="I168" s="12" t="s">
        <v>47</v>
      </c>
      <c r="J168" s="12" t="s">
        <v>792</v>
      </c>
      <c r="K168" s="12" t="s">
        <v>793</v>
      </c>
      <c r="L168" s="12" t="s">
        <v>28</v>
      </c>
      <c r="M168" s="12" t="s">
        <v>28</v>
      </c>
      <c r="N168" s="12" t="s">
        <v>35</v>
      </c>
      <c r="O168" s="12" t="s">
        <v>28</v>
      </c>
      <c r="P168" s="12" t="s">
        <v>28</v>
      </c>
      <c r="Q168" s="12" t="s">
        <v>28</v>
      </c>
      <c r="R168" s="12" t="s">
        <v>28</v>
      </c>
      <c r="S168" s="12" t="s">
        <v>801</v>
      </c>
      <c r="T168" s="12" t="s">
        <v>585</v>
      </c>
      <c r="U168" s="11">
        <v>45824</v>
      </c>
      <c r="V168" s="9" t="s">
        <v>38</v>
      </c>
    </row>
    <row r="169" s="3" customFormat="1" customHeight="1" spans="1:22">
      <c r="A169" s="8">
        <v>167</v>
      </c>
      <c r="B169" s="12" t="s">
        <v>23</v>
      </c>
      <c r="C169" s="12" t="s">
        <v>802</v>
      </c>
      <c r="D169" s="12" t="s">
        <v>82</v>
      </c>
      <c r="E169" s="12" t="s">
        <v>665</v>
      </c>
      <c r="F169" s="12" t="s">
        <v>702</v>
      </c>
      <c r="G169" s="12" t="s">
        <v>28</v>
      </c>
      <c r="H169" s="12" t="s">
        <v>28</v>
      </c>
      <c r="I169" s="12" t="s">
        <v>75</v>
      </c>
      <c r="J169" s="12" t="s">
        <v>803</v>
      </c>
      <c r="K169" s="12" t="s">
        <v>804</v>
      </c>
      <c r="L169" s="12" t="s">
        <v>28</v>
      </c>
      <c r="M169" s="12" t="s">
        <v>28</v>
      </c>
      <c r="N169" s="12" t="s">
        <v>35</v>
      </c>
      <c r="O169" s="12" t="s">
        <v>28</v>
      </c>
      <c r="P169" s="12" t="s">
        <v>28</v>
      </c>
      <c r="Q169" s="12" t="s">
        <v>28</v>
      </c>
      <c r="R169" s="12" t="s">
        <v>28</v>
      </c>
      <c r="S169" s="12" t="s">
        <v>805</v>
      </c>
      <c r="T169" s="12" t="s">
        <v>585</v>
      </c>
      <c r="U169" s="11">
        <v>45824</v>
      </c>
      <c r="V169" s="9" t="s">
        <v>38</v>
      </c>
    </row>
    <row r="170" s="3" customFormat="1" customHeight="1" spans="1:22">
      <c r="A170" s="8">
        <v>168</v>
      </c>
      <c r="B170" s="12" t="s">
        <v>23</v>
      </c>
      <c r="C170" s="12" t="s">
        <v>806</v>
      </c>
      <c r="D170" s="12" t="s">
        <v>82</v>
      </c>
      <c r="E170" s="12" t="s">
        <v>692</v>
      </c>
      <c r="F170" s="12" t="s">
        <v>693</v>
      </c>
      <c r="G170" s="12" t="s">
        <v>28</v>
      </c>
      <c r="H170" s="12" t="s">
        <v>28</v>
      </c>
      <c r="I170" s="12" t="s">
        <v>75</v>
      </c>
      <c r="J170" s="12" t="s">
        <v>807</v>
      </c>
      <c r="K170" s="12" t="s">
        <v>808</v>
      </c>
      <c r="L170" s="12" t="s">
        <v>28</v>
      </c>
      <c r="M170" s="12" t="s">
        <v>28</v>
      </c>
      <c r="N170" s="12" t="s">
        <v>35</v>
      </c>
      <c r="O170" s="12" t="s">
        <v>28</v>
      </c>
      <c r="P170" s="12" t="s">
        <v>28</v>
      </c>
      <c r="Q170" s="12" t="s">
        <v>28</v>
      </c>
      <c r="R170" s="12" t="s">
        <v>28</v>
      </c>
      <c r="S170" s="12" t="s">
        <v>809</v>
      </c>
      <c r="T170" s="12" t="s">
        <v>585</v>
      </c>
      <c r="U170" s="11">
        <v>45824</v>
      </c>
      <c r="V170" s="9" t="s">
        <v>38</v>
      </c>
    </row>
    <row r="171" s="3" customFormat="1" customHeight="1" spans="1:22">
      <c r="A171" s="8">
        <v>169</v>
      </c>
      <c r="B171" s="12" t="s">
        <v>23</v>
      </c>
      <c r="C171" s="12" t="s">
        <v>810</v>
      </c>
      <c r="D171" s="12" t="s">
        <v>82</v>
      </c>
      <c r="E171" s="12" t="s">
        <v>638</v>
      </c>
      <c r="F171" s="12" t="s">
        <v>638</v>
      </c>
      <c r="G171" s="12" t="s">
        <v>28</v>
      </c>
      <c r="H171" s="12" t="s">
        <v>28</v>
      </c>
      <c r="I171" s="12" t="s">
        <v>75</v>
      </c>
      <c r="J171" s="12" t="s">
        <v>807</v>
      </c>
      <c r="K171" s="12" t="s">
        <v>808</v>
      </c>
      <c r="L171" s="12" t="s">
        <v>28</v>
      </c>
      <c r="M171" s="12" t="s">
        <v>28</v>
      </c>
      <c r="N171" s="12" t="s">
        <v>35</v>
      </c>
      <c r="O171" s="12" t="s">
        <v>28</v>
      </c>
      <c r="P171" s="12" t="s">
        <v>28</v>
      </c>
      <c r="Q171" s="12" t="s">
        <v>28</v>
      </c>
      <c r="R171" s="12" t="s">
        <v>28</v>
      </c>
      <c r="S171" s="12" t="s">
        <v>811</v>
      </c>
      <c r="T171" s="12" t="s">
        <v>585</v>
      </c>
      <c r="U171" s="11">
        <v>45824</v>
      </c>
      <c r="V171" s="9" t="s">
        <v>38</v>
      </c>
    </row>
    <row r="172" s="3" customFormat="1" customHeight="1" spans="1:22">
      <c r="A172" s="8">
        <v>170</v>
      </c>
      <c r="B172" s="12" t="s">
        <v>132</v>
      </c>
      <c r="C172" s="12" t="s">
        <v>812</v>
      </c>
      <c r="D172" s="12" t="s">
        <v>82</v>
      </c>
      <c r="E172" s="12" t="s">
        <v>665</v>
      </c>
      <c r="F172" s="12" t="s">
        <v>702</v>
      </c>
      <c r="G172" s="12" t="s">
        <v>28</v>
      </c>
      <c r="H172" s="12" t="s">
        <v>28</v>
      </c>
      <c r="I172" s="12" t="s">
        <v>23</v>
      </c>
      <c r="J172" s="12" t="s">
        <v>813</v>
      </c>
      <c r="K172" s="12" t="s">
        <v>814</v>
      </c>
      <c r="L172" s="12" t="s">
        <v>28</v>
      </c>
      <c r="M172" s="12" t="s">
        <v>28</v>
      </c>
      <c r="N172" s="12" t="s">
        <v>35</v>
      </c>
      <c r="O172" s="12" t="s">
        <v>28</v>
      </c>
      <c r="P172" s="12" t="s">
        <v>28</v>
      </c>
      <c r="Q172" s="12" t="s">
        <v>28</v>
      </c>
      <c r="R172" s="12" t="s">
        <v>28</v>
      </c>
      <c r="S172" s="12" t="s">
        <v>815</v>
      </c>
      <c r="T172" s="12" t="s">
        <v>585</v>
      </c>
      <c r="U172" s="11">
        <v>45824</v>
      </c>
      <c r="V172" s="9" t="s">
        <v>38</v>
      </c>
    </row>
    <row r="173" s="3" customFormat="1" customHeight="1" spans="1:22">
      <c r="A173" s="8">
        <v>171</v>
      </c>
      <c r="B173" s="12" t="s">
        <v>132</v>
      </c>
      <c r="C173" s="12" t="s">
        <v>816</v>
      </c>
      <c r="D173" s="12" t="s">
        <v>82</v>
      </c>
      <c r="E173" s="12" t="s">
        <v>665</v>
      </c>
      <c r="F173" s="12" t="s">
        <v>817</v>
      </c>
      <c r="G173" s="12" t="s">
        <v>28</v>
      </c>
      <c r="H173" s="12" t="s">
        <v>28</v>
      </c>
      <c r="I173" s="12" t="s">
        <v>132</v>
      </c>
      <c r="J173" s="12" t="s">
        <v>818</v>
      </c>
      <c r="K173" s="12" t="s">
        <v>819</v>
      </c>
      <c r="L173" s="12" t="s">
        <v>28</v>
      </c>
      <c r="M173" s="12" t="s">
        <v>28</v>
      </c>
      <c r="N173" s="12" t="s">
        <v>35</v>
      </c>
      <c r="O173" s="12" t="s">
        <v>28</v>
      </c>
      <c r="P173" s="12" t="s">
        <v>28</v>
      </c>
      <c r="Q173" s="12" t="s">
        <v>28</v>
      </c>
      <c r="R173" s="12" t="s">
        <v>28</v>
      </c>
      <c r="S173" s="12" t="s">
        <v>820</v>
      </c>
      <c r="T173" s="12" t="s">
        <v>585</v>
      </c>
      <c r="U173" s="11">
        <v>45824</v>
      </c>
      <c r="V173" s="9" t="s">
        <v>38</v>
      </c>
    </row>
    <row r="174" s="3" customFormat="1" customHeight="1" spans="1:22">
      <c r="A174" s="8">
        <v>172</v>
      </c>
      <c r="B174" s="12" t="s">
        <v>682</v>
      </c>
      <c r="C174" s="12" t="s">
        <v>821</v>
      </c>
      <c r="D174" s="12" t="s">
        <v>82</v>
      </c>
      <c r="E174" s="12" t="s">
        <v>692</v>
      </c>
      <c r="F174" s="12" t="s">
        <v>693</v>
      </c>
      <c r="G174" s="12" t="s">
        <v>28</v>
      </c>
      <c r="H174" s="12" t="s">
        <v>28</v>
      </c>
      <c r="I174" s="12" t="s">
        <v>429</v>
      </c>
      <c r="J174" s="12" t="s">
        <v>698</v>
      </c>
      <c r="K174" s="12" t="s">
        <v>699</v>
      </c>
      <c r="L174" s="12" t="s">
        <v>28</v>
      </c>
      <c r="M174" s="12" t="s">
        <v>28</v>
      </c>
      <c r="N174" s="12" t="s">
        <v>35</v>
      </c>
      <c r="O174" s="12" t="s">
        <v>28</v>
      </c>
      <c r="P174" s="12" t="s">
        <v>28</v>
      </c>
      <c r="Q174" s="12" t="s">
        <v>28</v>
      </c>
      <c r="R174" s="12" t="s">
        <v>28</v>
      </c>
      <c r="S174" s="12" t="s">
        <v>822</v>
      </c>
      <c r="T174" s="12" t="s">
        <v>585</v>
      </c>
      <c r="U174" s="11">
        <v>45824</v>
      </c>
      <c r="V174" s="9" t="s">
        <v>38</v>
      </c>
    </row>
    <row r="175" s="3" customFormat="1" customHeight="1" spans="1:22">
      <c r="A175" s="8">
        <v>173</v>
      </c>
      <c r="B175" s="12" t="s">
        <v>682</v>
      </c>
      <c r="C175" s="12" t="s">
        <v>823</v>
      </c>
      <c r="D175" s="12" t="s">
        <v>82</v>
      </c>
      <c r="E175" s="12" t="s">
        <v>715</v>
      </c>
      <c r="F175" s="12" t="s">
        <v>716</v>
      </c>
      <c r="G175" s="12" t="s">
        <v>28</v>
      </c>
      <c r="H175" s="12" t="s">
        <v>28</v>
      </c>
      <c r="I175" s="12" t="s">
        <v>824</v>
      </c>
      <c r="J175" s="12" t="s">
        <v>707</v>
      </c>
      <c r="K175" s="12" t="s">
        <v>708</v>
      </c>
      <c r="L175" s="12" t="s">
        <v>28</v>
      </c>
      <c r="M175" s="12" t="s">
        <v>28</v>
      </c>
      <c r="N175" s="12" t="s">
        <v>35</v>
      </c>
      <c r="O175" s="12" t="s">
        <v>28</v>
      </c>
      <c r="P175" s="12" t="s">
        <v>28</v>
      </c>
      <c r="Q175" s="12" t="s">
        <v>28</v>
      </c>
      <c r="R175" s="12" t="s">
        <v>28</v>
      </c>
      <c r="S175" s="12" t="s">
        <v>825</v>
      </c>
      <c r="T175" s="12" t="s">
        <v>585</v>
      </c>
      <c r="U175" s="11">
        <v>45824</v>
      </c>
      <c r="V175" s="9" t="s">
        <v>38</v>
      </c>
    </row>
    <row r="176" s="3" customFormat="1" customHeight="1" spans="1:22">
      <c r="A176" s="8">
        <v>174</v>
      </c>
      <c r="B176" s="12" t="s">
        <v>47</v>
      </c>
      <c r="C176" s="12" t="s">
        <v>826</v>
      </c>
      <c r="D176" s="12" t="s">
        <v>82</v>
      </c>
      <c r="E176" s="12" t="s">
        <v>827</v>
      </c>
      <c r="F176" s="12" t="s">
        <v>828</v>
      </c>
      <c r="G176" s="12" t="s">
        <v>28</v>
      </c>
      <c r="H176" s="12" t="s">
        <v>28</v>
      </c>
      <c r="I176" s="12" t="s">
        <v>721</v>
      </c>
      <c r="J176" s="12" t="s">
        <v>733</v>
      </c>
      <c r="K176" s="12" t="s">
        <v>734</v>
      </c>
      <c r="L176" s="12" t="s">
        <v>28</v>
      </c>
      <c r="M176" s="12" t="s">
        <v>28</v>
      </c>
      <c r="N176" s="12" t="s">
        <v>35</v>
      </c>
      <c r="O176" s="12" t="s">
        <v>28</v>
      </c>
      <c r="P176" s="12" t="s">
        <v>28</v>
      </c>
      <c r="Q176" s="12" t="s">
        <v>28</v>
      </c>
      <c r="R176" s="12" t="s">
        <v>28</v>
      </c>
      <c r="S176" s="12" t="s">
        <v>829</v>
      </c>
      <c r="T176" s="12" t="s">
        <v>585</v>
      </c>
      <c r="U176" s="11">
        <v>45824</v>
      </c>
      <c r="V176" s="9" t="s">
        <v>38</v>
      </c>
    </row>
    <row r="177" s="3" customFormat="1" customHeight="1" spans="1:22">
      <c r="A177" s="8">
        <v>175</v>
      </c>
      <c r="B177" s="12" t="s">
        <v>47</v>
      </c>
      <c r="C177" s="12" t="s">
        <v>830</v>
      </c>
      <c r="D177" s="12" t="s">
        <v>82</v>
      </c>
      <c r="E177" s="12" t="s">
        <v>696</v>
      </c>
      <c r="F177" s="12" t="s">
        <v>697</v>
      </c>
      <c r="G177" s="12" t="s">
        <v>28</v>
      </c>
      <c r="H177" s="12" t="s">
        <v>28</v>
      </c>
      <c r="I177" s="12" t="s">
        <v>47</v>
      </c>
      <c r="J177" s="12" t="s">
        <v>674</v>
      </c>
      <c r="K177" s="12" t="s">
        <v>675</v>
      </c>
      <c r="L177" s="12" t="s">
        <v>28</v>
      </c>
      <c r="M177" s="12" t="s">
        <v>28</v>
      </c>
      <c r="N177" s="12" t="s">
        <v>35</v>
      </c>
      <c r="O177" s="12" t="s">
        <v>28</v>
      </c>
      <c r="P177" s="12" t="s">
        <v>28</v>
      </c>
      <c r="Q177" s="12" t="s">
        <v>28</v>
      </c>
      <c r="R177" s="12" t="s">
        <v>28</v>
      </c>
      <c r="S177" s="12" t="s">
        <v>831</v>
      </c>
      <c r="T177" s="12" t="s">
        <v>585</v>
      </c>
      <c r="U177" s="11">
        <v>45824</v>
      </c>
      <c r="V177" s="9" t="s">
        <v>38</v>
      </c>
    </row>
    <row r="178" s="3" customFormat="1" customHeight="1" spans="1:22">
      <c r="A178" s="8">
        <v>176</v>
      </c>
      <c r="B178" s="12" t="s">
        <v>75</v>
      </c>
      <c r="C178" s="12" t="s">
        <v>832</v>
      </c>
      <c r="D178" s="12" t="s">
        <v>82</v>
      </c>
      <c r="E178" s="12" t="s">
        <v>742</v>
      </c>
      <c r="F178" s="12" t="s">
        <v>833</v>
      </c>
      <c r="G178" s="12" t="s">
        <v>28</v>
      </c>
      <c r="H178" s="12" t="s">
        <v>28</v>
      </c>
      <c r="I178" s="12" t="s">
        <v>47</v>
      </c>
      <c r="J178" s="12" t="s">
        <v>765</v>
      </c>
      <c r="K178" s="12" t="s">
        <v>766</v>
      </c>
      <c r="L178" s="12" t="s">
        <v>28</v>
      </c>
      <c r="M178" s="12" t="s">
        <v>28</v>
      </c>
      <c r="N178" s="12" t="s">
        <v>35</v>
      </c>
      <c r="O178" s="12" t="s">
        <v>28</v>
      </c>
      <c r="P178" s="12" t="s">
        <v>28</v>
      </c>
      <c r="Q178" s="12" t="s">
        <v>28</v>
      </c>
      <c r="R178" s="12" t="s">
        <v>28</v>
      </c>
      <c r="S178" s="12" t="s">
        <v>834</v>
      </c>
      <c r="T178" s="12" t="s">
        <v>585</v>
      </c>
      <c r="U178" s="11">
        <v>45824</v>
      </c>
      <c r="V178" s="9" t="s">
        <v>38</v>
      </c>
    </row>
    <row r="179" s="3" customFormat="1" customHeight="1" spans="1:22">
      <c r="A179" s="8">
        <v>177</v>
      </c>
      <c r="B179" s="12" t="s">
        <v>75</v>
      </c>
      <c r="C179" s="12" t="s">
        <v>835</v>
      </c>
      <c r="D179" s="12" t="s">
        <v>82</v>
      </c>
      <c r="E179" s="12" t="s">
        <v>836</v>
      </c>
      <c r="F179" s="12" t="s">
        <v>837</v>
      </c>
      <c r="G179" s="12" t="s">
        <v>28</v>
      </c>
      <c r="H179" s="12" t="s">
        <v>28</v>
      </c>
      <c r="I179" s="12" t="s">
        <v>47</v>
      </c>
      <c r="J179" s="12" t="s">
        <v>765</v>
      </c>
      <c r="K179" s="12" t="s">
        <v>766</v>
      </c>
      <c r="L179" s="12" t="s">
        <v>28</v>
      </c>
      <c r="M179" s="12" t="s">
        <v>28</v>
      </c>
      <c r="N179" s="12" t="s">
        <v>35</v>
      </c>
      <c r="O179" s="12" t="s">
        <v>28</v>
      </c>
      <c r="P179" s="12" t="s">
        <v>28</v>
      </c>
      <c r="Q179" s="12" t="s">
        <v>28</v>
      </c>
      <c r="R179" s="12" t="s">
        <v>28</v>
      </c>
      <c r="S179" s="12" t="s">
        <v>838</v>
      </c>
      <c r="T179" s="12" t="s">
        <v>585</v>
      </c>
      <c r="U179" s="11">
        <v>45824</v>
      </c>
      <c r="V179" s="9" t="s">
        <v>38</v>
      </c>
    </row>
    <row r="180" s="3" customFormat="1" customHeight="1" spans="1:22">
      <c r="A180" s="8">
        <v>178</v>
      </c>
      <c r="B180" s="12" t="s">
        <v>75</v>
      </c>
      <c r="C180" s="12" t="s">
        <v>839</v>
      </c>
      <c r="D180" s="12" t="s">
        <v>82</v>
      </c>
      <c r="E180" s="12" t="s">
        <v>781</v>
      </c>
      <c r="F180" s="12" t="s">
        <v>800</v>
      </c>
      <c r="G180" s="12" t="s">
        <v>28</v>
      </c>
      <c r="H180" s="12" t="s">
        <v>28</v>
      </c>
      <c r="I180" s="12" t="s">
        <v>682</v>
      </c>
      <c r="J180" s="12" t="s">
        <v>777</v>
      </c>
      <c r="K180" s="12" t="s">
        <v>778</v>
      </c>
      <c r="L180" s="12" t="s">
        <v>28</v>
      </c>
      <c r="M180" s="12" t="s">
        <v>28</v>
      </c>
      <c r="N180" s="12" t="s">
        <v>35</v>
      </c>
      <c r="O180" s="12" t="s">
        <v>28</v>
      </c>
      <c r="P180" s="12" t="s">
        <v>28</v>
      </c>
      <c r="Q180" s="12" t="s">
        <v>28</v>
      </c>
      <c r="R180" s="12" t="s">
        <v>28</v>
      </c>
      <c r="S180" s="12" t="s">
        <v>840</v>
      </c>
      <c r="T180" s="12" t="s">
        <v>585</v>
      </c>
      <c r="U180" s="11">
        <v>45824</v>
      </c>
      <c r="V180" s="9" t="s">
        <v>38</v>
      </c>
    </row>
    <row r="181" s="3" customFormat="1" customHeight="1" spans="1:22">
      <c r="A181" s="8">
        <v>179</v>
      </c>
      <c r="B181" s="12" t="s">
        <v>23</v>
      </c>
      <c r="C181" s="12" t="s">
        <v>841</v>
      </c>
      <c r="D181" s="12" t="s">
        <v>82</v>
      </c>
      <c r="E181" s="12" t="s">
        <v>742</v>
      </c>
      <c r="F181" s="12" t="s">
        <v>773</v>
      </c>
      <c r="G181" s="12" t="s">
        <v>28</v>
      </c>
      <c r="H181" s="12" t="s">
        <v>28</v>
      </c>
      <c r="I181" s="12" t="s">
        <v>667</v>
      </c>
      <c r="J181" s="12" t="s">
        <v>807</v>
      </c>
      <c r="K181" s="12" t="s">
        <v>808</v>
      </c>
      <c r="L181" s="12" t="s">
        <v>28</v>
      </c>
      <c r="M181" s="12" t="s">
        <v>28</v>
      </c>
      <c r="N181" s="12" t="s">
        <v>35</v>
      </c>
      <c r="O181" s="12" t="s">
        <v>28</v>
      </c>
      <c r="P181" s="12" t="s">
        <v>28</v>
      </c>
      <c r="Q181" s="12" t="s">
        <v>28</v>
      </c>
      <c r="R181" s="12" t="s">
        <v>28</v>
      </c>
      <c r="S181" s="12" t="s">
        <v>842</v>
      </c>
      <c r="T181" s="12" t="s">
        <v>585</v>
      </c>
      <c r="U181" s="11">
        <v>45824</v>
      </c>
      <c r="V181" s="9" t="s">
        <v>38</v>
      </c>
    </row>
    <row r="182" s="3" customFormat="1" customHeight="1" spans="1:22">
      <c r="A182" s="8">
        <v>180</v>
      </c>
      <c r="B182" s="12" t="s">
        <v>682</v>
      </c>
      <c r="C182" s="12" t="s">
        <v>843</v>
      </c>
      <c r="D182" s="12" t="s">
        <v>82</v>
      </c>
      <c r="E182" s="12" t="s">
        <v>742</v>
      </c>
      <c r="F182" s="12" t="s">
        <v>773</v>
      </c>
      <c r="G182" s="12" t="s">
        <v>28</v>
      </c>
      <c r="H182" s="12" t="s">
        <v>28</v>
      </c>
      <c r="I182" s="12" t="s">
        <v>429</v>
      </c>
      <c r="J182" s="12" t="s">
        <v>684</v>
      </c>
      <c r="K182" s="12" t="s">
        <v>685</v>
      </c>
      <c r="L182" s="12" t="s">
        <v>28</v>
      </c>
      <c r="M182" s="12" t="s">
        <v>28</v>
      </c>
      <c r="N182" s="12" t="s">
        <v>35</v>
      </c>
      <c r="O182" s="12" t="s">
        <v>28</v>
      </c>
      <c r="P182" s="12" t="s">
        <v>28</v>
      </c>
      <c r="Q182" s="12" t="s">
        <v>28</v>
      </c>
      <c r="R182" s="12" t="s">
        <v>28</v>
      </c>
      <c r="S182" s="12" t="s">
        <v>844</v>
      </c>
      <c r="T182" s="12" t="s">
        <v>585</v>
      </c>
      <c r="U182" s="11">
        <v>45824</v>
      </c>
      <c r="V182" s="9" t="s">
        <v>38</v>
      </c>
    </row>
    <row r="183" s="3" customFormat="1" customHeight="1" spans="1:22">
      <c r="A183" s="8">
        <v>181</v>
      </c>
      <c r="B183" s="12" t="s">
        <v>682</v>
      </c>
      <c r="C183" s="12" t="s">
        <v>845</v>
      </c>
      <c r="D183" s="12" t="s">
        <v>82</v>
      </c>
      <c r="E183" s="12" t="s">
        <v>791</v>
      </c>
      <c r="F183" s="12" t="s">
        <v>791</v>
      </c>
      <c r="G183" s="12" t="s">
        <v>28</v>
      </c>
      <c r="H183" s="12" t="s">
        <v>28</v>
      </c>
      <c r="I183" s="12" t="s">
        <v>429</v>
      </c>
      <c r="J183" s="12" t="s">
        <v>684</v>
      </c>
      <c r="K183" s="12" t="s">
        <v>685</v>
      </c>
      <c r="L183" s="12" t="s">
        <v>28</v>
      </c>
      <c r="M183" s="12" t="s">
        <v>28</v>
      </c>
      <c r="N183" s="12" t="s">
        <v>35</v>
      </c>
      <c r="O183" s="12" t="s">
        <v>28</v>
      </c>
      <c r="P183" s="12" t="s">
        <v>28</v>
      </c>
      <c r="Q183" s="12" t="s">
        <v>28</v>
      </c>
      <c r="R183" s="12" t="s">
        <v>28</v>
      </c>
      <c r="S183" s="12" t="s">
        <v>846</v>
      </c>
      <c r="T183" s="12" t="s">
        <v>585</v>
      </c>
      <c r="U183" s="11">
        <v>45824</v>
      </c>
      <c r="V183" s="9" t="s">
        <v>38</v>
      </c>
    </row>
    <row r="184" s="3" customFormat="1" customHeight="1" spans="1:22">
      <c r="A184" s="8">
        <v>182</v>
      </c>
      <c r="B184" s="12" t="s">
        <v>682</v>
      </c>
      <c r="C184" s="12" t="s">
        <v>847</v>
      </c>
      <c r="D184" s="12" t="s">
        <v>82</v>
      </c>
      <c r="E184" s="12" t="s">
        <v>638</v>
      </c>
      <c r="F184" s="12" t="s">
        <v>638</v>
      </c>
      <c r="G184" s="12" t="s">
        <v>28</v>
      </c>
      <c r="H184" s="12" t="s">
        <v>28</v>
      </c>
      <c r="I184" s="12" t="s">
        <v>717</v>
      </c>
      <c r="J184" s="12" t="s">
        <v>707</v>
      </c>
      <c r="K184" s="12" t="s">
        <v>708</v>
      </c>
      <c r="L184" s="12" t="s">
        <v>28</v>
      </c>
      <c r="M184" s="12" t="s">
        <v>28</v>
      </c>
      <c r="N184" s="12" t="s">
        <v>35</v>
      </c>
      <c r="O184" s="12" t="s">
        <v>28</v>
      </c>
      <c r="P184" s="12" t="s">
        <v>28</v>
      </c>
      <c r="Q184" s="12" t="s">
        <v>28</v>
      </c>
      <c r="R184" s="12" t="s">
        <v>28</v>
      </c>
      <c r="S184" s="12" t="s">
        <v>848</v>
      </c>
      <c r="T184" s="12" t="s">
        <v>585</v>
      </c>
      <c r="U184" s="11">
        <v>45824</v>
      </c>
      <c r="V184" s="9" t="s">
        <v>38</v>
      </c>
    </row>
    <row r="185" s="3" customFormat="1" customHeight="1" spans="1:22">
      <c r="A185" s="8">
        <v>183</v>
      </c>
      <c r="B185" s="12" t="s">
        <v>682</v>
      </c>
      <c r="C185" s="12" t="s">
        <v>849</v>
      </c>
      <c r="D185" s="12" t="s">
        <v>82</v>
      </c>
      <c r="E185" s="12" t="s">
        <v>724</v>
      </c>
      <c r="F185" s="12" t="s">
        <v>725</v>
      </c>
      <c r="G185" s="12" t="s">
        <v>28</v>
      </c>
      <c r="H185" s="12" t="s">
        <v>28</v>
      </c>
      <c r="I185" s="12" t="s">
        <v>429</v>
      </c>
      <c r="J185" s="12" t="s">
        <v>707</v>
      </c>
      <c r="K185" s="12" t="s">
        <v>708</v>
      </c>
      <c r="L185" s="12" t="s">
        <v>28</v>
      </c>
      <c r="M185" s="12" t="s">
        <v>28</v>
      </c>
      <c r="N185" s="12" t="s">
        <v>35</v>
      </c>
      <c r="O185" s="12" t="s">
        <v>28</v>
      </c>
      <c r="P185" s="12" t="s">
        <v>28</v>
      </c>
      <c r="Q185" s="12" t="s">
        <v>28</v>
      </c>
      <c r="R185" s="12" t="s">
        <v>28</v>
      </c>
      <c r="S185" s="12" t="s">
        <v>850</v>
      </c>
      <c r="T185" s="12" t="s">
        <v>585</v>
      </c>
      <c r="U185" s="11">
        <v>45824</v>
      </c>
      <c r="V185" s="9" t="s">
        <v>38</v>
      </c>
    </row>
    <row r="186" s="3" customFormat="1" customHeight="1" spans="1:22">
      <c r="A186" s="8">
        <v>184</v>
      </c>
      <c r="B186" s="12" t="s">
        <v>682</v>
      </c>
      <c r="C186" s="12" t="s">
        <v>851</v>
      </c>
      <c r="D186" s="12" t="s">
        <v>82</v>
      </c>
      <c r="E186" s="12" t="s">
        <v>665</v>
      </c>
      <c r="F186" s="12" t="s">
        <v>702</v>
      </c>
      <c r="G186" s="12" t="s">
        <v>28</v>
      </c>
      <c r="H186" s="12" t="s">
        <v>28</v>
      </c>
      <c r="I186" s="12" t="s">
        <v>429</v>
      </c>
      <c r="J186" s="12" t="s">
        <v>707</v>
      </c>
      <c r="K186" s="12" t="s">
        <v>708</v>
      </c>
      <c r="L186" s="12" t="s">
        <v>28</v>
      </c>
      <c r="M186" s="12" t="s">
        <v>28</v>
      </c>
      <c r="N186" s="12" t="s">
        <v>35</v>
      </c>
      <c r="O186" s="12" t="s">
        <v>28</v>
      </c>
      <c r="P186" s="12" t="s">
        <v>28</v>
      </c>
      <c r="Q186" s="12" t="s">
        <v>28</v>
      </c>
      <c r="R186" s="12" t="s">
        <v>28</v>
      </c>
      <c r="S186" s="12" t="s">
        <v>852</v>
      </c>
      <c r="T186" s="12" t="s">
        <v>585</v>
      </c>
      <c r="U186" s="11">
        <v>45824</v>
      </c>
      <c r="V186" s="9" t="s">
        <v>38</v>
      </c>
    </row>
    <row r="187" s="3" customFormat="1" customHeight="1" spans="1:22">
      <c r="A187" s="8">
        <v>185</v>
      </c>
      <c r="B187" s="12" t="s">
        <v>682</v>
      </c>
      <c r="C187" s="12" t="s">
        <v>853</v>
      </c>
      <c r="D187" s="12" t="s">
        <v>82</v>
      </c>
      <c r="E187" s="12" t="s">
        <v>692</v>
      </c>
      <c r="F187" s="12" t="s">
        <v>693</v>
      </c>
      <c r="G187" s="12" t="s">
        <v>28</v>
      </c>
      <c r="H187" s="12" t="s">
        <v>28</v>
      </c>
      <c r="I187" s="12" t="s">
        <v>824</v>
      </c>
      <c r="J187" s="12" t="s">
        <v>707</v>
      </c>
      <c r="K187" s="12" t="s">
        <v>708</v>
      </c>
      <c r="L187" s="12" t="s">
        <v>28</v>
      </c>
      <c r="M187" s="12" t="s">
        <v>28</v>
      </c>
      <c r="N187" s="12" t="s">
        <v>35</v>
      </c>
      <c r="O187" s="12" t="s">
        <v>28</v>
      </c>
      <c r="P187" s="12" t="s">
        <v>28</v>
      </c>
      <c r="Q187" s="12" t="s">
        <v>28</v>
      </c>
      <c r="R187" s="12" t="s">
        <v>28</v>
      </c>
      <c r="S187" s="12" t="s">
        <v>854</v>
      </c>
      <c r="T187" s="12" t="s">
        <v>585</v>
      </c>
      <c r="U187" s="11">
        <v>45824</v>
      </c>
      <c r="V187" s="9" t="s">
        <v>38</v>
      </c>
    </row>
    <row r="188" s="3" customFormat="1" customHeight="1" spans="1:22">
      <c r="A188" s="8">
        <v>186</v>
      </c>
      <c r="B188" s="12" t="s">
        <v>75</v>
      </c>
      <c r="C188" s="12" t="s">
        <v>855</v>
      </c>
      <c r="D188" s="12" t="s">
        <v>82</v>
      </c>
      <c r="E188" s="12" t="s">
        <v>715</v>
      </c>
      <c r="F188" s="12" t="s">
        <v>716</v>
      </c>
      <c r="G188" s="12" t="s">
        <v>28</v>
      </c>
      <c r="H188" s="12" t="s">
        <v>28</v>
      </c>
      <c r="I188" s="12" t="s">
        <v>667</v>
      </c>
      <c r="J188" s="12" t="s">
        <v>679</v>
      </c>
      <c r="K188" s="12" t="s">
        <v>680</v>
      </c>
      <c r="L188" s="12" t="s">
        <v>28</v>
      </c>
      <c r="M188" s="12" t="s">
        <v>28</v>
      </c>
      <c r="N188" s="12" t="s">
        <v>35</v>
      </c>
      <c r="O188" s="12" t="s">
        <v>28</v>
      </c>
      <c r="P188" s="12" t="s">
        <v>28</v>
      </c>
      <c r="Q188" s="12" t="s">
        <v>28</v>
      </c>
      <c r="R188" s="12" t="s">
        <v>28</v>
      </c>
      <c r="S188" s="12" t="s">
        <v>856</v>
      </c>
      <c r="T188" s="12" t="s">
        <v>585</v>
      </c>
      <c r="U188" s="11">
        <v>45824</v>
      </c>
      <c r="V188" s="9" t="s">
        <v>38</v>
      </c>
    </row>
    <row r="189" s="3" customFormat="1" customHeight="1" spans="1:22">
      <c r="A189" s="8">
        <v>187</v>
      </c>
      <c r="B189" s="12" t="s">
        <v>75</v>
      </c>
      <c r="C189" s="12" t="s">
        <v>857</v>
      </c>
      <c r="D189" s="12" t="s">
        <v>82</v>
      </c>
      <c r="E189" s="12" t="s">
        <v>705</v>
      </c>
      <c r="F189" s="12" t="s">
        <v>706</v>
      </c>
      <c r="G189" s="12" t="s">
        <v>28</v>
      </c>
      <c r="H189" s="12" t="s">
        <v>28</v>
      </c>
      <c r="I189" s="12" t="s">
        <v>682</v>
      </c>
      <c r="J189" s="12" t="s">
        <v>679</v>
      </c>
      <c r="K189" s="12" t="s">
        <v>680</v>
      </c>
      <c r="L189" s="12" t="s">
        <v>28</v>
      </c>
      <c r="M189" s="12" t="s">
        <v>28</v>
      </c>
      <c r="N189" s="12" t="s">
        <v>35</v>
      </c>
      <c r="O189" s="12" t="s">
        <v>28</v>
      </c>
      <c r="P189" s="12" t="s">
        <v>28</v>
      </c>
      <c r="Q189" s="12" t="s">
        <v>28</v>
      </c>
      <c r="R189" s="12" t="s">
        <v>28</v>
      </c>
      <c r="S189" s="12" t="s">
        <v>858</v>
      </c>
      <c r="T189" s="12" t="s">
        <v>585</v>
      </c>
      <c r="U189" s="11">
        <v>45824</v>
      </c>
      <c r="V189" s="9" t="s">
        <v>38</v>
      </c>
    </row>
    <row r="190" s="3" customFormat="1" customHeight="1" spans="1:22">
      <c r="A190" s="8">
        <v>188</v>
      </c>
      <c r="B190" s="12" t="s">
        <v>75</v>
      </c>
      <c r="C190" s="12" t="s">
        <v>859</v>
      </c>
      <c r="D190" s="12" t="s">
        <v>82</v>
      </c>
      <c r="E190" s="12" t="s">
        <v>678</v>
      </c>
      <c r="F190" s="12" t="s">
        <v>860</v>
      </c>
      <c r="G190" s="12" t="s">
        <v>28</v>
      </c>
      <c r="H190" s="12" t="s">
        <v>28</v>
      </c>
      <c r="I190" s="12" t="s">
        <v>47</v>
      </c>
      <c r="J190" s="12" t="s">
        <v>777</v>
      </c>
      <c r="K190" s="12" t="s">
        <v>778</v>
      </c>
      <c r="L190" s="12" t="s">
        <v>28</v>
      </c>
      <c r="M190" s="12" t="s">
        <v>28</v>
      </c>
      <c r="N190" s="12" t="s">
        <v>35</v>
      </c>
      <c r="O190" s="12" t="s">
        <v>28</v>
      </c>
      <c r="P190" s="12" t="s">
        <v>28</v>
      </c>
      <c r="Q190" s="12" t="s">
        <v>28</v>
      </c>
      <c r="R190" s="12" t="s">
        <v>28</v>
      </c>
      <c r="S190" s="12" t="s">
        <v>861</v>
      </c>
      <c r="T190" s="12" t="s">
        <v>585</v>
      </c>
      <c r="U190" s="11">
        <v>45824</v>
      </c>
      <c r="V190" s="9" t="s">
        <v>38</v>
      </c>
    </row>
    <row r="191" s="3" customFormat="1" customHeight="1" spans="1:22">
      <c r="A191" s="8">
        <v>189</v>
      </c>
      <c r="B191" s="12" t="s">
        <v>75</v>
      </c>
      <c r="C191" s="12" t="s">
        <v>862</v>
      </c>
      <c r="D191" s="12" t="s">
        <v>82</v>
      </c>
      <c r="E191" s="12" t="s">
        <v>688</v>
      </c>
      <c r="F191" s="12" t="s">
        <v>863</v>
      </c>
      <c r="G191" s="12" t="s">
        <v>28</v>
      </c>
      <c r="H191" s="12" t="s">
        <v>28</v>
      </c>
      <c r="I191" s="12" t="s">
        <v>75</v>
      </c>
      <c r="J191" s="12" t="s">
        <v>792</v>
      </c>
      <c r="K191" s="12" t="s">
        <v>793</v>
      </c>
      <c r="L191" s="12" t="s">
        <v>28</v>
      </c>
      <c r="M191" s="12" t="s">
        <v>28</v>
      </c>
      <c r="N191" s="12" t="s">
        <v>35</v>
      </c>
      <c r="O191" s="12" t="s">
        <v>28</v>
      </c>
      <c r="P191" s="12" t="s">
        <v>28</v>
      </c>
      <c r="Q191" s="12" t="s">
        <v>28</v>
      </c>
      <c r="R191" s="12" t="s">
        <v>28</v>
      </c>
      <c r="S191" s="12" t="s">
        <v>864</v>
      </c>
      <c r="T191" s="12" t="s">
        <v>585</v>
      </c>
      <c r="U191" s="11">
        <v>45824</v>
      </c>
      <c r="V191" s="9" t="s">
        <v>38</v>
      </c>
    </row>
    <row r="192" s="3" customFormat="1" customHeight="1" spans="1:22">
      <c r="A192" s="8">
        <v>190</v>
      </c>
      <c r="B192" s="12" t="s">
        <v>23</v>
      </c>
      <c r="C192" s="12" t="s">
        <v>865</v>
      </c>
      <c r="D192" s="12" t="s">
        <v>82</v>
      </c>
      <c r="E192" s="12" t="s">
        <v>705</v>
      </c>
      <c r="F192" s="12" t="s">
        <v>866</v>
      </c>
      <c r="G192" s="12" t="s">
        <v>28</v>
      </c>
      <c r="H192" s="12" t="s">
        <v>28</v>
      </c>
      <c r="I192" s="12" t="s">
        <v>867</v>
      </c>
      <c r="J192" s="12" t="s">
        <v>807</v>
      </c>
      <c r="K192" s="12" t="s">
        <v>808</v>
      </c>
      <c r="L192" s="12" t="s">
        <v>28</v>
      </c>
      <c r="M192" s="12" t="s">
        <v>28</v>
      </c>
      <c r="N192" s="12" t="s">
        <v>35</v>
      </c>
      <c r="O192" s="12" t="s">
        <v>28</v>
      </c>
      <c r="P192" s="12" t="s">
        <v>28</v>
      </c>
      <c r="Q192" s="12" t="s">
        <v>28</v>
      </c>
      <c r="R192" s="12" t="s">
        <v>28</v>
      </c>
      <c r="S192" s="12" t="s">
        <v>868</v>
      </c>
      <c r="T192" s="12" t="s">
        <v>585</v>
      </c>
      <c r="U192" s="11">
        <v>45824</v>
      </c>
      <c r="V192" s="9" t="s">
        <v>38</v>
      </c>
    </row>
    <row r="193" s="3" customFormat="1" customHeight="1" spans="1:22">
      <c r="A193" s="8">
        <v>191</v>
      </c>
      <c r="B193" s="12" t="s">
        <v>682</v>
      </c>
      <c r="C193" s="12" t="s">
        <v>869</v>
      </c>
      <c r="D193" s="12" t="s">
        <v>82</v>
      </c>
      <c r="E193" s="12" t="s">
        <v>827</v>
      </c>
      <c r="F193" s="12" t="s">
        <v>870</v>
      </c>
      <c r="G193" s="12" t="s">
        <v>28</v>
      </c>
      <c r="H193" s="12" t="s">
        <v>28</v>
      </c>
      <c r="I193" s="12" t="s">
        <v>429</v>
      </c>
      <c r="J193" s="12" t="s">
        <v>711</v>
      </c>
      <c r="K193" s="12" t="s">
        <v>712</v>
      </c>
      <c r="L193" s="12" t="s">
        <v>28</v>
      </c>
      <c r="M193" s="12" t="s">
        <v>28</v>
      </c>
      <c r="N193" s="12" t="s">
        <v>35</v>
      </c>
      <c r="O193" s="12" t="s">
        <v>28</v>
      </c>
      <c r="P193" s="12" t="s">
        <v>28</v>
      </c>
      <c r="Q193" s="12" t="s">
        <v>28</v>
      </c>
      <c r="R193" s="12" t="s">
        <v>28</v>
      </c>
      <c r="S193" s="12" t="s">
        <v>871</v>
      </c>
      <c r="T193" s="12" t="s">
        <v>585</v>
      </c>
      <c r="U193" s="11">
        <v>45824</v>
      </c>
      <c r="V193" s="9" t="s">
        <v>38</v>
      </c>
    </row>
    <row r="194" s="3" customFormat="1" customHeight="1" spans="1:22">
      <c r="A194" s="8">
        <v>192</v>
      </c>
      <c r="B194" s="12" t="s">
        <v>682</v>
      </c>
      <c r="C194" s="12" t="s">
        <v>872</v>
      </c>
      <c r="D194" s="12" t="s">
        <v>82</v>
      </c>
      <c r="E194" s="12" t="s">
        <v>781</v>
      </c>
      <c r="F194" s="12" t="s">
        <v>800</v>
      </c>
      <c r="G194" s="12" t="s">
        <v>28</v>
      </c>
      <c r="H194" s="12" t="s">
        <v>28</v>
      </c>
      <c r="I194" s="12" t="s">
        <v>429</v>
      </c>
      <c r="J194" s="12" t="s">
        <v>711</v>
      </c>
      <c r="K194" s="12" t="s">
        <v>712</v>
      </c>
      <c r="L194" s="12" t="s">
        <v>28</v>
      </c>
      <c r="M194" s="12" t="s">
        <v>28</v>
      </c>
      <c r="N194" s="12" t="s">
        <v>35</v>
      </c>
      <c r="O194" s="12" t="s">
        <v>28</v>
      </c>
      <c r="P194" s="12" t="s">
        <v>28</v>
      </c>
      <c r="Q194" s="12" t="s">
        <v>28</v>
      </c>
      <c r="R194" s="12" t="s">
        <v>28</v>
      </c>
      <c r="S194" s="12" t="s">
        <v>873</v>
      </c>
      <c r="T194" s="12" t="s">
        <v>585</v>
      </c>
      <c r="U194" s="11">
        <v>45824</v>
      </c>
      <c r="V194" s="9" t="s">
        <v>38</v>
      </c>
    </row>
    <row r="195" s="3" customFormat="1" customHeight="1" spans="1:22">
      <c r="A195" s="8">
        <v>193</v>
      </c>
      <c r="B195" s="12" t="s">
        <v>682</v>
      </c>
      <c r="C195" s="12" t="s">
        <v>874</v>
      </c>
      <c r="D195" s="12" t="s">
        <v>82</v>
      </c>
      <c r="E195" s="12" t="s">
        <v>742</v>
      </c>
      <c r="F195" s="12" t="s">
        <v>773</v>
      </c>
      <c r="G195" s="12" t="s">
        <v>28</v>
      </c>
      <c r="H195" s="12" t="s">
        <v>28</v>
      </c>
      <c r="I195" s="12" t="s">
        <v>875</v>
      </c>
      <c r="J195" s="12" t="s">
        <v>711</v>
      </c>
      <c r="K195" s="12" t="s">
        <v>712</v>
      </c>
      <c r="L195" s="12" t="s">
        <v>28</v>
      </c>
      <c r="M195" s="12" t="s">
        <v>28</v>
      </c>
      <c r="N195" s="12" t="s">
        <v>35</v>
      </c>
      <c r="O195" s="12" t="s">
        <v>28</v>
      </c>
      <c r="P195" s="12" t="s">
        <v>28</v>
      </c>
      <c r="Q195" s="12" t="s">
        <v>28</v>
      </c>
      <c r="R195" s="12" t="s">
        <v>28</v>
      </c>
      <c r="S195" s="12" t="s">
        <v>876</v>
      </c>
      <c r="T195" s="12" t="s">
        <v>585</v>
      </c>
      <c r="U195" s="11">
        <v>45824</v>
      </c>
      <c r="V195" s="9" t="s">
        <v>38</v>
      </c>
    </row>
    <row r="196" s="3" customFormat="1" customHeight="1" spans="1:22">
      <c r="A196" s="8">
        <v>194</v>
      </c>
      <c r="B196" s="12" t="s">
        <v>47</v>
      </c>
      <c r="C196" s="12" t="s">
        <v>877</v>
      </c>
      <c r="D196" s="12" t="s">
        <v>82</v>
      </c>
      <c r="E196" s="12" t="s">
        <v>672</v>
      </c>
      <c r="F196" s="12" t="s">
        <v>673</v>
      </c>
      <c r="G196" s="12" t="s">
        <v>28</v>
      </c>
      <c r="H196" s="12" t="s">
        <v>28</v>
      </c>
      <c r="I196" s="12" t="s">
        <v>667</v>
      </c>
      <c r="J196" s="12" t="s">
        <v>733</v>
      </c>
      <c r="K196" s="12" t="s">
        <v>734</v>
      </c>
      <c r="L196" s="12" t="s">
        <v>28</v>
      </c>
      <c r="M196" s="12" t="s">
        <v>28</v>
      </c>
      <c r="N196" s="12" t="s">
        <v>35</v>
      </c>
      <c r="O196" s="12" t="s">
        <v>28</v>
      </c>
      <c r="P196" s="12" t="s">
        <v>28</v>
      </c>
      <c r="Q196" s="12" t="s">
        <v>28</v>
      </c>
      <c r="R196" s="12" t="s">
        <v>28</v>
      </c>
      <c r="S196" s="12" t="s">
        <v>878</v>
      </c>
      <c r="T196" s="12" t="s">
        <v>585</v>
      </c>
      <c r="U196" s="11">
        <v>45824</v>
      </c>
      <c r="V196" s="9" t="s">
        <v>38</v>
      </c>
    </row>
    <row r="197" s="3" customFormat="1" customHeight="1" spans="1:22">
      <c r="A197" s="8">
        <v>195</v>
      </c>
      <c r="B197" s="12" t="s">
        <v>75</v>
      </c>
      <c r="C197" s="12" t="s">
        <v>879</v>
      </c>
      <c r="D197" s="12" t="s">
        <v>82</v>
      </c>
      <c r="E197" s="12" t="s">
        <v>742</v>
      </c>
      <c r="F197" s="12" t="s">
        <v>773</v>
      </c>
      <c r="G197" s="12" t="s">
        <v>28</v>
      </c>
      <c r="H197" s="12" t="s">
        <v>28</v>
      </c>
      <c r="I197" s="12" t="s">
        <v>47</v>
      </c>
      <c r="J197" s="12" t="s">
        <v>765</v>
      </c>
      <c r="K197" s="12" t="s">
        <v>766</v>
      </c>
      <c r="L197" s="12" t="s">
        <v>28</v>
      </c>
      <c r="M197" s="12" t="s">
        <v>28</v>
      </c>
      <c r="N197" s="12" t="s">
        <v>35</v>
      </c>
      <c r="O197" s="12" t="s">
        <v>28</v>
      </c>
      <c r="P197" s="12" t="s">
        <v>28</v>
      </c>
      <c r="Q197" s="12" t="s">
        <v>28</v>
      </c>
      <c r="R197" s="12" t="s">
        <v>28</v>
      </c>
      <c r="S197" s="12" t="s">
        <v>880</v>
      </c>
      <c r="T197" s="12" t="s">
        <v>585</v>
      </c>
      <c r="U197" s="11">
        <v>45824</v>
      </c>
      <c r="V197" s="9" t="s">
        <v>38</v>
      </c>
    </row>
    <row r="198" s="3" customFormat="1" customHeight="1" spans="1:22">
      <c r="A198" s="8">
        <v>196</v>
      </c>
      <c r="B198" s="12" t="s">
        <v>75</v>
      </c>
      <c r="C198" s="12" t="s">
        <v>881</v>
      </c>
      <c r="D198" s="12" t="s">
        <v>82</v>
      </c>
      <c r="E198" s="12" t="s">
        <v>83</v>
      </c>
      <c r="F198" s="12" t="s">
        <v>788</v>
      </c>
      <c r="G198" s="12" t="s">
        <v>28</v>
      </c>
      <c r="H198" s="12" t="s">
        <v>28</v>
      </c>
      <c r="I198" s="12" t="s">
        <v>47</v>
      </c>
      <c r="J198" s="12" t="s">
        <v>792</v>
      </c>
      <c r="K198" s="12" t="s">
        <v>793</v>
      </c>
      <c r="L198" s="12" t="s">
        <v>28</v>
      </c>
      <c r="M198" s="12" t="s">
        <v>28</v>
      </c>
      <c r="N198" s="12" t="s">
        <v>35</v>
      </c>
      <c r="O198" s="12" t="s">
        <v>28</v>
      </c>
      <c r="P198" s="12" t="s">
        <v>28</v>
      </c>
      <c r="Q198" s="12" t="s">
        <v>28</v>
      </c>
      <c r="R198" s="12" t="s">
        <v>28</v>
      </c>
      <c r="S198" s="12" t="s">
        <v>882</v>
      </c>
      <c r="T198" s="12" t="s">
        <v>585</v>
      </c>
      <c r="U198" s="11">
        <v>45824</v>
      </c>
      <c r="V198" s="9" t="s">
        <v>38</v>
      </c>
    </row>
    <row r="199" s="3" customFormat="1" customHeight="1" spans="1:22">
      <c r="A199" s="8">
        <v>197</v>
      </c>
      <c r="B199" s="12" t="s">
        <v>75</v>
      </c>
      <c r="C199" s="12" t="s">
        <v>883</v>
      </c>
      <c r="D199" s="12" t="s">
        <v>82</v>
      </c>
      <c r="E199" s="12" t="s">
        <v>827</v>
      </c>
      <c r="F199" s="12" t="s">
        <v>870</v>
      </c>
      <c r="G199" s="12" t="s">
        <v>28</v>
      </c>
      <c r="H199" s="12" t="s">
        <v>28</v>
      </c>
      <c r="I199" s="12" t="s">
        <v>47</v>
      </c>
      <c r="J199" s="12" t="s">
        <v>792</v>
      </c>
      <c r="K199" s="12" t="s">
        <v>793</v>
      </c>
      <c r="L199" s="12" t="s">
        <v>28</v>
      </c>
      <c r="M199" s="12" t="s">
        <v>28</v>
      </c>
      <c r="N199" s="12" t="s">
        <v>35</v>
      </c>
      <c r="O199" s="12" t="s">
        <v>28</v>
      </c>
      <c r="P199" s="12" t="s">
        <v>28</v>
      </c>
      <c r="Q199" s="12" t="s">
        <v>28</v>
      </c>
      <c r="R199" s="12" t="s">
        <v>28</v>
      </c>
      <c r="S199" s="12" t="s">
        <v>884</v>
      </c>
      <c r="T199" s="12" t="s">
        <v>585</v>
      </c>
      <c r="U199" s="11">
        <v>45824</v>
      </c>
      <c r="V199" s="9" t="s">
        <v>38</v>
      </c>
    </row>
    <row r="200" s="3" customFormat="1" customHeight="1" spans="1:22">
      <c r="A200" s="8">
        <v>198</v>
      </c>
      <c r="B200" s="12" t="s">
        <v>23</v>
      </c>
      <c r="C200" s="12" t="s">
        <v>885</v>
      </c>
      <c r="D200" s="12" t="s">
        <v>82</v>
      </c>
      <c r="E200" s="12" t="s">
        <v>672</v>
      </c>
      <c r="F200" s="12" t="s">
        <v>673</v>
      </c>
      <c r="G200" s="12" t="s">
        <v>28</v>
      </c>
      <c r="H200" s="12" t="s">
        <v>28</v>
      </c>
      <c r="I200" s="12" t="s">
        <v>75</v>
      </c>
      <c r="J200" s="12" t="s">
        <v>807</v>
      </c>
      <c r="K200" s="12" t="s">
        <v>808</v>
      </c>
      <c r="L200" s="12" t="s">
        <v>28</v>
      </c>
      <c r="M200" s="12" t="s">
        <v>28</v>
      </c>
      <c r="N200" s="12" t="s">
        <v>35</v>
      </c>
      <c r="O200" s="12" t="s">
        <v>28</v>
      </c>
      <c r="P200" s="12" t="s">
        <v>28</v>
      </c>
      <c r="Q200" s="12" t="s">
        <v>28</v>
      </c>
      <c r="R200" s="12" t="s">
        <v>28</v>
      </c>
      <c r="S200" s="12" t="s">
        <v>886</v>
      </c>
      <c r="T200" s="12" t="s">
        <v>585</v>
      </c>
      <c r="U200" s="11">
        <v>45824</v>
      </c>
      <c r="V200" s="9" t="s">
        <v>38</v>
      </c>
    </row>
    <row r="201" s="3" customFormat="1" customHeight="1" spans="1:22">
      <c r="A201" s="8">
        <v>199</v>
      </c>
      <c r="B201" s="12" t="s">
        <v>682</v>
      </c>
      <c r="C201" s="12" t="s">
        <v>887</v>
      </c>
      <c r="D201" s="12" t="s">
        <v>82</v>
      </c>
      <c r="E201" s="12" t="s">
        <v>888</v>
      </c>
      <c r="F201" s="12" t="s">
        <v>889</v>
      </c>
      <c r="G201" s="12" t="s">
        <v>28</v>
      </c>
      <c r="H201" s="12" t="s">
        <v>28</v>
      </c>
      <c r="I201" s="12" t="s">
        <v>429</v>
      </c>
      <c r="J201" s="12" t="s">
        <v>684</v>
      </c>
      <c r="K201" s="12" t="s">
        <v>685</v>
      </c>
      <c r="L201" s="12" t="s">
        <v>28</v>
      </c>
      <c r="M201" s="12" t="s">
        <v>28</v>
      </c>
      <c r="N201" s="12" t="s">
        <v>35</v>
      </c>
      <c r="O201" s="12" t="s">
        <v>28</v>
      </c>
      <c r="P201" s="12" t="s">
        <v>28</v>
      </c>
      <c r="Q201" s="12" t="s">
        <v>28</v>
      </c>
      <c r="R201" s="12" t="s">
        <v>28</v>
      </c>
      <c r="S201" s="12" t="s">
        <v>890</v>
      </c>
      <c r="T201" s="12" t="s">
        <v>585</v>
      </c>
      <c r="U201" s="11">
        <v>45824</v>
      </c>
      <c r="V201" s="9" t="s">
        <v>38</v>
      </c>
    </row>
    <row r="202" s="3" customFormat="1" customHeight="1" spans="1:22">
      <c r="A202" s="8">
        <v>200</v>
      </c>
      <c r="B202" s="12" t="s">
        <v>23</v>
      </c>
      <c r="C202" s="12" t="s">
        <v>891</v>
      </c>
      <c r="D202" s="12" t="s">
        <v>82</v>
      </c>
      <c r="E202" s="12" t="s">
        <v>892</v>
      </c>
      <c r="F202" s="12" t="s">
        <v>893</v>
      </c>
      <c r="G202" s="12" t="s">
        <v>28</v>
      </c>
      <c r="H202" s="12" t="s">
        <v>28</v>
      </c>
      <c r="I202" s="12" t="s">
        <v>824</v>
      </c>
      <c r="J202" s="12" t="s">
        <v>807</v>
      </c>
      <c r="K202" s="12" t="s">
        <v>808</v>
      </c>
      <c r="L202" s="12" t="s">
        <v>28</v>
      </c>
      <c r="M202" s="12" t="s">
        <v>28</v>
      </c>
      <c r="N202" s="12" t="s">
        <v>35</v>
      </c>
      <c r="O202" s="12" t="s">
        <v>28</v>
      </c>
      <c r="P202" s="12" t="s">
        <v>28</v>
      </c>
      <c r="Q202" s="12" t="s">
        <v>28</v>
      </c>
      <c r="R202" s="12" t="s">
        <v>28</v>
      </c>
      <c r="S202" s="12" t="s">
        <v>894</v>
      </c>
      <c r="T202" s="12" t="s">
        <v>585</v>
      </c>
      <c r="U202" s="11">
        <v>45824</v>
      </c>
      <c r="V202" s="9" t="s">
        <v>38</v>
      </c>
    </row>
    <row r="203" s="3" customFormat="1" customHeight="1" spans="1:22">
      <c r="A203" s="8">
        <v>201</v>
      </c>
      <c r="B203" s="12" t="s">
        <v>23</v>
      </c>
      <c r="C203" s="12" t="s">
        <v>895</v>
      </c>
      <c r="D203" s="12" t="s">
        <v>82</v>
      </c>
      <c r="E203" s="12" t="s">
        <v>742</v>
      </c>
      <c r="F203" s="12" t="s">
        <v>896</v>
      </c>
      <c r="G203" s="12" t="s">
        <v>28</v>
      </c>
      <c r="H203" s="12" t="s">
        <v>28</v>
      </c>
      <c r="I203" s="12" t="s">
        <v>75</v>
      </c>
      <c r="J203" s="12" t="s">
        <v>897</v>
      </c>
      <c r="K203" s="12" t="s">
        <v>898</v>
      </c>
      <c r="L203" s="12" t="s">
        <v>28</v>
      </c>
      <c r="M203" s="12" t="s">
        <v>28</v>
      </c>
      <c r="N203" s="12" t="s">
        <v>35</v>
      </c>
      <c r="O203" s="12" t="s">
        <v>28</v>
      </c>
      <c r="P203" s="12" t="s">
        <v>28</v>
      </c>
      <c r="Q203" s="12" t="s">
        <v>28</v>
      </c>
      <c r="R203" s="12" t="s">
        <v>28</v>
      </c>
      <c r="S203" s="12" t="s">
        <v>899</v>
      </c>
      <c r="T203" s="12" t="s">
        <v>585</v>
      </c>
      <c r="U203" s="11">
        <v>45824</v>
      </c>
      <c r="V203" s="9" t="s">
        <v>38</v>
      </c>
    </row>
    <row r="204" s="3" customFormat="1" customHeight="1" spans="1:22">
      <c r="A204" s="8">
        <v>202</v>
      </c>
      <c r="B204" s="12" t="s">
        <v>132</v>
      </c>
      <c r="C204" s="12" t="s">
        <v>900</v>
      </c>
      <c r="D204" s="12" t="s">
        <v>82</v>
      </c>
      <c r="E204" s="12" t="s">
        <v>742</v>
      </c>
      <c r="F204" s="12" t="s">
        <v>742</v>
      </c>
      <c r="G204" s="12" t="s">
        <v>28</v>
      </c>
      <c r="H204" s="12" t="s">
        <v>28</v>
      </c>
      <c r="I204" s="12" t="s">
        <v>901</v>
      </c>
      <c r="J204" s="12" t="s">
        <v>813</v>
      </c>
      <c r="K204" s="12" t="s">
        <v>814</v>
      </c>
      <c r="L204" s="12" t="s">
        <v>28</v>
      </c>
      <c r="M204" s="12" t="s">
        <v>28</v>
      </c>
      <c r="N204" s="12" t="s">
        <v>35</v>
      </c>
      <c r="O204" s="12" t="s">
        <v>28</v>
      </c>
      <c r="P204" s="12" t="s">
        <v>28</v>
      </c>
      <c r="Q204" s="12" t="s">
        <v>28</v>
      </c>
      <c r="R204" s="12" t="s">
        <v>28</v>
      </c>
      <c r="S204" s="12" t="s">
        <v>902</v>
      </c>
      <c r="T204" s="12" t="s">
        <v>585</v>
      </c>
      <c r="U204" s="11">
        <v>45824</v>
      </c>
      <c r="V204" s="9" t="s">
        <v>38</v>
      </c>
    </row>
    <row r="205" s="3" customFormat="1" customHeight="1" spans="1:22">
      <c r="A205" s="8">
        <v>203</v>
      </c>
      <c r="B205" s="12" t="s">
        <v>682</v>
      </c>
      <c r="C205" s="12" t="s">
        <v>903</v>
      </c>
      <c r="D205" s="12" t="s">
        <v>82</v>
      </c>
      <c r="E205" s="12" t="s">
        <v>892</v>
      </c>
      <c r="F205" s="12" t="s">
        <v>904</v>
      </c>
      <c r="G205" s="12" t="s">
        <v>28</v>
      </c>
      <c r="H205" s="12" t="s">
        <v>28</v>
      </c>
      <c r="I205" s="12" t="s">
        <v>429</v>
      </c>
      <c r="J205" s="12" t="s">
        <v>684</v>
      </c>
      <c r="K205" s="12" t="s">
        <v>685</v>
      </c>
      <c r="L205" s="12" t="s">
        <v>28</v>
      </c>
      <c r="M205" s="12" t="s">
        <v>28</v>
      </c>
      <c r="N205" s="12" t="s">
        <v>35</v>
      </c>
      <c r="O205" s="12" t="s">
        <v>28</v>
      </c>
      <c r="P205" s="12" t="s">
        <v>28</v>
      </c>
      <c r="Q205" s="12" t="s">
        <v>28</v>
      </c>
      <c r="R205" s="12" t="s">
        <v>28</v>
      </c>
      <c r="S205" s="12" t="s">
        <v>905</v>
      </c>
      <c r="T205" s="12" t="s">
        <v>585</v>
      </c>
      <c r="U205" s="11">
        <v>45824</v>
      </c>
      <c r="V205" s="9" t="s">
        <v>38</v>
      </c>
    </row>
    <row r="206" s="3" customFormat="1" customHeight="1" spans="1:22">
      <c r="A206" s="8">
        <v>204</v>
      </c>
      <c r="B206" s="12" t="s">
        <v>682</v>
      </c>
      <c r="C206" s="12" t="s">
        <v>906</v>
      </c>
      <c r="D206" s="12" t="s">
        <v>82</v>
      </c>
      <c r="E206" s="12" t="s">
        <v>892</v>
      </c>
      <c r="F206" s="12" t="s">
        <v>907</v>
      </c>
      <c r="G206" s="12" t="s">
        <v>28</v>
      </c>
      <c r="H206" s="12" t="s">
        <v>28</v>
      </c>
      <c r="I206" s="12" t="s">
        <v>429</v>
      </c>
      <c r="J206" s="12" t="s">
        <v>684</v>
      </c>
      <c r="K206" s="12" t="s">
        <v>685</v>
      </c>
      <c r="L206" s="12" t="s">
        <v>28</v>
      </c>
      <c r="M206" s="12" t="s">
        <v>28</v>
      </c>
      <c r="N206" s="12" t="s">
        <v>35</v>
      </c>
      <c r="O206" s="12" t="s">
        <v>28</v>
      </c>
      <c r="P206" s="12" t="s">
        <v>28</v>
      </c>
      <c r="Q206" s="12" t="s">
        <v>28</v>
      </c>
      <c r="R206" s="12" t="s">
        <v>28</v>
      </c>
      <c r="S206" s="12" t="s">
        <v>908</v>
      </c>
      <c r="T206" s="12" t="s">
        <v>585</v>
      </c>
      <c r="U206" s="11">
        <v>45824</v>
      </c>
      <c r="V206" s="9" t="s">
        <v>38</v>
      </c>
    </row>
    <row r="207" s="3" customFormat="1" customHeight="1" spans="1:22">
      <c r="A207" s="8">
        <v>205</v>
      </c>
      <c r="B207" s="12" t="s">
        <v>682</v>
      </c>
      <c r="C207" s="12" t="s">
        <v>909</v>
      </c>
      <c r="D207" s="12" t="s">
        <v>82</v>
      </c>
      <c r="E207" s="12" t="s">
        <v>910</v>
      </c>
      <c r="F207" s="12" t="s">
        <v>911</v>
      </c>
      <c r="G207" s="12" t="s">
        <v>28</v>
      </c>
      <c r="H207" s="12" t="s">
        <v>28</v>
      </c>
      <c r="I207" s="12" t="s">
        <v>429</v>
      </c>
      <c r="J207" s="12" t="s">
        <v>698</v>
      </c>
      <c r="K207" s="12" t="s">
        <v>699</v>
      </c>
      <c r="L207" s="12" t="s">
        <v>28</v>
      </c>
      <c r="M207" s="12" t="s">
        <v>28</v>
      </c>
      <c r="N207" s="12" t="s">
        <v>35</v>
      </c>
      <c r="O207" s="12" t="s">
        <v>28</v>
      </c>
      <c r="P207" s="12" t="s">
        <v>28</v>
      </c>
      <c r="Q207" s="12" t="s">
        <v>28</v>
      </c>
      <c r="R207" s="12" t="s">
        <v>28</v>
      </c>
      <c r="S207" s="12" t="s">
        <v>912</v>
      </c>
      <c r="T207" s="12" t="s">
        <v>585</v>
      </c>
      <c r="U207" s="11">
        <v>45824</v>
      </c>
      <c r="V207" s="9" t="s">
        <v>38</v>
      </c>
    </row>
    <row r="208" s="3" customFormat="1" customHeight="1" spans="1:22">
      <c r="A208" s="8">
        <v>206</v>
      </c>
      <c r="B208" s="12" t="s">
        <v>682</v>
      </c>
      <c r="C208" s="12" t="s">
        <v>913</v>
      </c>
      <c r="D208" s="12" t="s">
        <v>82</v>
      </c>
      <c r="E208" s="12" t="s">
        <v>888</v>
      </c>
      <c r="F208" s="12" t="s">
        <v>914</v>
      </c>
      <c r="G208" s="12" t="s">
        <v>28</v>
      </c>
      <c r="H208" s="12" t="s">
        <v>28</v>
      </c>
      <c r="I208" s="12" t="s">
        <v>429</v>
      </c>
      <c r="J208" s="12" t="s">
        <v>698</v>
      </c>
      <c r="K208" s="12" t="s">
        <v>699</v>
      </c>
      <c r="L208" s="12" t="s">
        <v>28</v>
      </c>
      <c r="M208" s="12" t="s">
        <v>28</v>
      </c>
      <c r="N208" s="12" t="s">
        <v>35</v>
      </c>
      <c r="O208" s="12" t="s">
        <v>28</v>
      </c>
      <c r="P208" s="12" t="s">
        <v>28</v>
      </c>
      <c r="Q208" s="12" t="s">
        <v>28</v>
      </c>
      <c r="R208" s="12" t="s">
        <v>28</v>
      </c>
      <c r="S208" s="12" t="s">
        <v>915</v>
      </c>
      <c r="T208" s="12" t="s">
        <v>585</v>
      </c>
      <c r="U208" s="11">
        <v>45824</v>
      </c>
      <c r="V208" s="9" t="s">
        <v>38</v>
      </c>
    </row>
    <row r="209" s="3" customFormat="1" customHeight="1" spans="1:22">
      <c r="A209" s="8">
        <v>207</v>
      </c>
      <c r="B209" s="12" t="s">
        <v>682</v>
      </c>
      <c r="C209" s="12" t="s">
        <v>916</v>
      </c>
      <c r="D209" s="12" t="s">
        <v>82</v>
      </c>
      <c r="E209" s="12" t="s">
        <v>917</v>
      </c>
      <c r="F209" s="12" t="s">
        <v>918</v>
      </c>
      <c r="G209" s="12" t="s">
        <v>28</v>
      </c>
      <c r="H209" s="12" t="s">
        <v>28</v>
      </c>
      <c r="I209" s="12" t="s">
        <v>824</v>
      </c>
      <c r="J209" s="12" t="s">
        <v>698</v>
      </c>
      <c r="K209" s="12" t="s">
        <v>699</v>
      </c>
      <c r="L209" s="12" t="s">
        <v>28</v>
      </c>
      <c r="M209" s="12" t="s">
        <v>28</v>
      </c>
      <c r="N209" s="12" t="s">
        <v>35</v>
      </c>
      <c r="O209" s="12" t="s">
        <v>28</v>
      </c>
      <c r="P209" s="12" t="s">
        <v>28</v>
      </c>
      <c r="Q209" s="12" t="s">
        <v>28</v>
      </c>
      <c r="R209" s="12" t="s">
        <v>28</v>
      </c>
      <c r="S209" s="12" t="s">
        <v>919</v>
      </c>
      <c r="T209" s="12" t="s">
        <v>585</v>
      </c>
      <c r="U209" s="11">
        <v>45824</v>
      </c>
      <c r="V209" s="9" t="s">
        <v>38</v>
      </c>
    </row>
    <row r="210" s="3" customFormat="1" customHeight="1" spans="1:22">
      <c r="A210" s="8">
        <v>208</v>
      </c>
      <c r="B210" s="12" t="s">
        <v>682</v>
      </c>
      <c r="C210" s="12" t="s">
        <v>920</v>
      </c>
      <c r="D210" s="12" t="s">
        <v>82</v>
      </c>
      <c r="E210" s="12" t="s">
        <v>921</v>
      </c>
      <c r="F210" s="12" t="s">
        <v>922</v>
      </c>
      <c r="G210" s="12" t="s">
        <v>28</v>
      </c>
      <c r="H210" s="12" t="s">
        <v>28</v>
      </c>
      <c r="I210" s="12" t="s">
        <v>429</v>
      </c>
      <c r="J210" s="12" t="s">
        <v>707</v>
      </c>
      <c r="K210" s="12" t="s">
        <v>708</v>
      </c>
      <c r="L210" s="12" t="s">
        <v>923</v>
      </c>
      <c r="M210" s="12" t="s">
        <v>924</v>
      </c>
      <c r="N210" s="12" t="s">
        <v>35</v>
      </c>
      <c r="O210" s="12" t="s">
        <v>28</v>
      </c>
      <c r="P210" s="12" t="s">
        <v>28</v>
      </c>
      <c r="Q210" s="12" t="s">
        <v>28</v>
      </c>
      <c r="R210" s="12" t="s">
        <v>28</v>
      </c>
      <c r="S210" s="12" t="s">
        <v>925</v>
      </c>
      <c r="T210" s="12" t="s">
        <v>585</v>
      </c>
      <c r="U210" s="11">
        <v>45824</v>
      </c>
      <c r="V210" s="9" t="s">
        <v>38</v>
      </c>
    </row>
    <row r="211" s="3" customFormat="1" customHeight="1" spans="1:22">
      <c r="A211" s="8">
        <v>209</v>
      </c>
      <c r="B211" s="12" t="s">
        <v>682</v>
      </c>
      <c r="C211" s="12" t="s">
        <v>926</v>
      </c>
      <c r="D211" s="12" t="s">
        <v>82</v>
      </c>
      <c r="E211" s="12" t="s">
        <v>724</v>
      </c>
      <c r="F211" s="12" t="s">
        <v>927</v>
      </c>
      <c r="G211" s="12" t="s">
        <v>28</v>
      </c>
      <c r="H211" s="12" t="s">
        <v>28</v>
      </c>
      <c r="I211" s="12" t="s">
        <v>824</v>
      </c>
      <c r="J211" s="12" t="s">
        <v>698</v>
      </c>
      <c r="K211" s="12" t="s">
        <v>699</v>
      </c>
      <c r="L211" s="12" t="s">
        <v>28</v>
      </c>
      <c r="M211" s="12" t="s">
        <v>28</v>
      </c>
      <c r="N211" s="12" t="s">
        <v>726</v>
      </c>
      <c r="O211" s="12" t="s">
        <v>727</v>
      </c>
      <c r="P211" s="12" t="s">
        <v>738</v>
      </c>
      <c r="Q211" s="12" t="s">
        <v>928</v>
      </c>
      <c r="R211" s="13">
        <v>0.1</v>
      </c>
      <c r="S211" s="12" t="s">
        <v>929</v>
      </c>
      <c r="T211" s="12" t="s">
        <v>585</v>
      </c>
      <c r="U211" s="11">
        <v>45824</v>
      </c>
      <c r="V211" s="9" t="s">
        <v>38</v>
      </c>
    </row>
    <row r="212" s="3" customFormat="1" customHeight="1" spans="1:22">
      <c r="A212" s="8">
        <v>210</v>
      </c>
      <c r="B212" s="12" t="s">
        <v>682</v>
      </c>
      <c r="C212" s="12" t="s">
        <v>930</v>
      </c>
      <c r="D212" s="12" t="s">
        <v>82</v>
      </c>
      <c r="E212" s="12" t="s">
        <v>910</v>
      </c>
      <c r="F212" s="12" t="s">
        <v>931</v>
      </c>
      <c r="G212" s="12" t="s">
        <v>28</v>
      </c>
      <c r="H212" s="12" t="s">
        <v>28</v>
      </c>
      <c r="I212" s="12" t="s">
        <v>429</v>
      </c>
      <c r="J212" s="12" t="s">
        <v>698</v>
      </c>
      <c r="K212" s="12" t="s">
        <v>699</v>
      </c>
      <c r="L212" s="12" t="s">
        <v>28</v>
      </c>
      <c r="M212" s="12" t="s">
        <v>28</v>
      </c>
      <c r="N212" s="12" t="s">
        <v>35</v>
      </c>
      <c r="O212" s="12" t="s">
        <v>28</v>
      </c>
      <c r="P212" s="12" t="s">
        <v>28</v>
      </c>
      <c r="Q212" s="12" t="s">
        <v>28</v>
      </c>
      <c r="R212" s="12" t="s">
        <v>28</v>
      </c>
      <c r="S212" s="12" t="s">
        <v>932</v>
      </c>
      <c r="T212" s="12" t="s">
        <v>585</v>
      </c>
      <c r="U212" s="11">
        <v>45824</v>
      </c>
      <c r="V212" s="9" t="s">
        <v>38</v>
      </c>
    </row>
    <row r="213" s="3" customFormat="1" customHeight="1" spans="1:22">
      <c r="A213" s="8">
        <v>211</v>
      </c>
      <c r="B213" s="12" t="s">
        <v>682</v>
      </c>
      <c r="C213" s="12" t="s">
        <v>933</v>
      </c>
      <c r="D213" s="12" t="s">
        <v>82</v>
      </c>
      <c r="E213" s="12" t="s">
        <v>934</v>
      </c>
      <c r="F213" s="12" t="s">
        <v>934</v>
      </c>
      <c r="G213" s="12" t="s">
        <v>28</v>
      </c>
      <c r="H213" s="12" t="s">
        <v>28</v>
      </c>
      <c r="I213" s="12" t="s">
        <v>429</v>
      </c>
      <c r="J213" s="12" t="s">
        <v>707</v>
      </c>
      <c r="K213" s="12" t="s">
        <v>708</v>
      </c>
      <c r="L213" s="12" t="s">
        <v>28</v>
      </c>
      <c r="M213" s="12" t="s">
        <v>28</v>
      </c>
      <c r="N213" s="12" t="s">
        <v>35</v>
      </c>
      <c r="O213" s="12" t="s">
        <v>28</v>
      </c>
      <c r="P213" s="12" t="s">
        <v>28</v>
      </c>
      <c r="Q213" s="12" t="s">
        <v>28</v>
      </c>
      <c r="R213" s="12" t="s">
        <v>28</v>
      </c>
      <c r="S213" s="12" t="s">
        <v>935</v>
      </c>
      <c r="T213" s="12" t="s">
        <v>585</v>
      </c>
      <c r="U213" s="11">
        <v>45824</v>
      </c>
      <c r="V213" s="9" t="s">
        <v>38</v>
      </c>
    </row>
    <row r="214" s="3" customFormat="1" customHeight="1" spans="1:22">
      <c r="A214" s="8">
        <v>212</v>
      </c>
      <c r="B214" s="12" t="s">
        <v>682</v>
      </c>
      <c r="C214" s="12" t="s">
        <v>936</v>
      </c>
      <c r="D214" s="12" t="s">
        <v>82</v>
      </c>
      <c r="E214" s="12" t="s">
        <v>934</v>
      </c>
      <c r="F214" s="12" t="s">
        <v>934</v>
      </c>
      <c r="G214" s="12" t="s">
        <v>28</v>
      </c>
      <c r="H214" s="12" t="s">
        <v>28</v>
      </c>
      <c r="I214" s="12" t="s">
        <v>429</v>
      </c>
      <c r="J214" s="12" t="s">
        <v>711</v>
      </c>
      <c r="K214" s="12" t="s">
        <v>712</v>
      </c>
      <c r="L214" s="12" t="s">
        <v>28</v>
      </c>
      <c r="M214" s="12" t="s">
        <v>28</v>
      </c>
      <c r="N214" s="12" t="s">
        <v>35</v>
      </c>
      <c r="O214" s="12" t="s">
        <v>28</v>
      </c>
      <c r="P214" s="12" t="s">
        <v>28</v>
      </c>
      <c r="Q214" s="12" t="s">
        <v>28</v>
      </c>
      <c r="R214" s="12" t="s">
        <v>28</v>
      </c>
      <c r="S214" s="12" t="s">
        <v>937</v>
      </c>
      <c r="T214" s="12" t="s">
        <v>585</v>
      </c>
      <c r="U214" s="11">
        <v>45824</v>
      </c>
      <c r="V214" s="9" t="s">
        <v>38</v>
      </c>
    </row>
    <row r="215" s="3" customFormat="1" customHeight="1" spans="1:22">
      <c r="A215" s="8">
        <v>213</v>
      </c>
      <c r="B215" s="12" t="s">
        <v>682</v>
      </c>
      <c r="C215" s="12" t="s">
        <v>938</v>
      </c>
      <c r="D215" s="12" t="s">
        <v>82</v>
      </c>
      <c r="E215" s="12" t="s">
        <v>939</v>
      </c>
      <c r="F215" s="12" t="s">
        <v>940</v>
      </c>
      <c r="G215" s="12" t="s">
        <v>28</v>
      </c>
      <c r="H215" s="12" t="s">
        <v>28</v>
      </c>
      <c r="I215" s="12" t="s">
        <v>721</v>
      </c>
      <c r="J215" s="12" t="s">
        <v>711</v>
      </c>
      <c r="K215" s="12" t="s">
        <v>712</v>
      </c>
      <c r="L215" s="12" t="s">
        <v>28</v>
      </c>
      <c r="M215" s="12" t="s">
        <v>28</v>
      </c>
      <c r="N215" s="12" t="s">
        <v>726</v>
      </c>
      <c r="O215" s="12" t="s">
        <v>941</v>
      </c>
      <c r="P215" s="12" t="s">
        <v>738</v>
      </c>
      <c r="Q215" s="12" t="s">
        <v>942</v>
      </c>
      <c r="R215" s="12">
        <v>0.38</v>
      </c>
      <c r="S215" s="12" t="s">
        <v>943</v>
      </c>
      <c r="T215" s="12" t="s">
        <v>585</v>
      </c>
      <c r="U215" s="11">
        <v>45824</v>
      </c>
      <c r="V215" s="9" t="s">
        <v>38</v>
      </c>
    </row>
    <row r="216" s="3" customFormat="1" customHeight="1" spans="1:22">
      <c r="A216" s="8">
        <v>214</v>
      </c>
      <c r="B216" s="12" t="s">
        <v>47</v>
      </c>
      <c r="C216" s="12" t="s">
        <v>944</v>
      </c>
      <c r="D216" s="12" t="s">
        <v>82</v>
      </c>
      <c r="E216" s="12" t="s">
        <v>696</v>
      </c>
      <c r="F216" s="12" t="s">
        <v>696</v>
      </c>
      <c r="G216" s="12" t="s">
        <v>28</v>
      </c>
      <c r="H216" s="12" t="s">
        <v>28</v>
      </c>
      <c r="I216" s="12" t="s">
        <v>667</v>
      </c>
      <c r="J216" s="12" t="s">
        <v>668</v>
      </c>
      <c r="K216" s="12" t="s">
        <v>669</v>
      </c>
      <c r="L216" s="12" t="s">
        <v>28</v>
      </c>
      <c r="M216" s="12" t="s">
        <v>28</v>
      </c>
      <c r="N216" s="12" t="s">
        <v>726</v>
      </c>
      <c r="O216" s="12" t="s">
        <v>941</v>
      </c>
      <c r="P216" s="12" t="s">
        <v>738</v>
      </c>
      <c r="Q216" s="12" t="s">
        <v>945</v>
      </c>
      <c r="R216" s="12">
        <v>0.17</v>
      </c>
      <c r="S216" s="12" t="s">
        <v>946</v>
      </c>
      <c r="T216" s="12" t="s">
        <v>585</v>
      </c>
      <c r="U216" s="11">
        <v>45824</v>
      </c>
      <c r="V216" s="9" t="s">
        <v>38</v>
      </c>
    </row>
    <row r="217" s="3" customFormat="1" customHeight="1" spans="1:22">
      <c r="A217" s="8">
        <v>215</v>
      </c>
      <c r="B217" s="12" t="s">
        <v>47</v>
      </c>
      <c r="C217" s="12" t="s">
        <v>947</v>
      </c>
      <c r="D217" s="12" t="s">
        <v>82</v>
      </c>
      <c r="E217" s="12" t="s">
        <v>934</v>
      </c>
      <c r="F217" s="12" t="s">
        <v>934</v>
      </c>
      <c r="G217" s="12" t="s">
        <v>28</v>
      </c>
      <c r="H217" s="12" t="s">
        <v>28</v>
      </c>
      <c r="I217" s="12" t="s">
        <v>667</v>
      </c>
      <c r="J217" s="12" t="s">
        <v>733</v>
      </c>
      <c r="K217" s="12" t="s">
        <v>734</v>
      </c>
      <c r="L217" s="12" t="s">
        <v>28</v>
      </c>
      <c r="M217" s="12" t="s">
        <v>28</v>
      </c>
      <c r="N217" s="12" t="s">
        <v>35</v>
      </c>
      <c r="O217" s="12" t="s">
        <v>28</v>
      </c>
      <c r="P217" s="12" t="s">
        <v>28</v>
      </c>
      <c r="Q217" s="12" t="s">
        <v>28</v>
      </c>
      <c r="R217" s="12" t="s">
        <v>28</v>
      </c>
      <c r="S217" s="12" t="s">
        <v>948</v>
      </c>
      <c r="T217" s="12" t="s">
        <v>585</v>
      </c>
      <c r="U217" s="11">
        <v>45824</v>
      </c>
      <c r="V217" s="9" t="s">
        <v>38</v>
      </c>
    </row>
    <row r="218" s="3" customFormat="1" customHeight="1" spans="1:22">
      <c r="A218" s="8">
        <v>216</v>
      </c>
      <c r="B218" s="12" t="s">
        <v>47</v>
      </c>
      <c r="C218" s="12" t="s">
        <v>949</v>
      </c>
      <c r="D218" s="12" t="s">
        <v>82</v>
      </c>
      <c r="E218" s="12" t="s">
        <v>939</v>
      </c>
      <c r="F218" s="12" t="s">
        <v>950</v>
      </c>
      <c r="G218" s="12" t="s">
        <v>28</v>
      </c>
      <c r="H218" s="12" t="s">
        <v>28</v>
      </c>
      <c r="I218" s="12" t="s">
        <v>85</v>
      </c>
      <c r="J218" s="12" t="s">
        <v>733</v>
      </c>
      <c r="K218" s="12" t="s">
        <v>734</v>
      </c>
      <c r="L218" s="12" t="s">
        <v>28</v>
      </c>
      <c r="M218" s="12" t="s">
        <v>28</v>
      </c>
      <c r="N218" s="12" t="s">
        <v>726</v>
      </c>
      <c r="O218" s="12" t="s">
        <v>941</v>
      </c>
      <c r="P218" s="12" t="s">
        <v>738</v>
      </c>
      <c r="Q218" s="12" t="s">
        <v>942</v>
      </c>
      <c r="R218" s="13">
        <v>0.6</v>
      </c>
      <c r="S218" s="12" t="s">
        <v>951</v>
      </c>
      <c r="T218" s="12" t="s">
        <v>585</v>
      </c>
      <c r="U218" s="11">
        <v>45824</v>
      </c>
      <c r="V218" s="9" t="s">
        <v>38</v>
      </c>
    </row>
    <row r="219" s="3" customFormat="1" customHeight="1" spans="1:22">
      <c r="A219" s="8">
        <v>217</v>
      </c>
      <c r="B219" s="12" t="s">
        <v>47</v>
      </c>
      <c r="C219" s="12" t="s">
        <v>952</v>
      </c>
      <c r="D219" s="12" t="s">
        <v>82</v>
      </c>
      <c r="E219" s="12" t="s">
        <v>892</v>
      </c>
      <c r="F219" s="12" t="s">
        <v>893</v>
      </c>
      <c r="G219" s="12" t="s">
        <v>28</v>
      </c>
      <c r="H219" s="12" t="s">
        <v>28</v>
      </c>
      <c r="I219" s="12" t="s">
        <v>47</v>
      </c>
      <c r="J219" s="12" t="s">
        <v>674</v>
      </c>
      <c r="K219" s="12" t="s">
        <v>675</v>
      </c>
      <c r="L219" s="12" t="s">
        <v>28</v>
      </c>
      <c r="M219" s="12" t="s">
        <v>28</v>
      </c>
      <c r="N219" s="12" t="s">
        <v>726</v>
      </c>
      <c r="O219" s="12" t="s">
        <v>737</v>
      </c>
      <c r="P219" s="12" t="s">
        <v>728</v>
      </c>
      <c r="Q219" s="12" t="s">
        <v>953</v>
      </c>
      <c r="R219" s="12">
        <v>0.14</v>
      </c>
      <c r="S219" s="12" t="s">
        <v>954</v>
      </c>
      <c r="T219" s="12" t="s">
        <v>585</v>
      </c>
      <c r="U219" s="11">
        <v>45824</v>
      </c>
      <c r="V219" s="9" t="s">
        <v>38</v>
      </c>
    </row>
    <row r="220" s="3" customFormat="1" customHeight="1" spans="1:22">
      <c r="A220" s="8">
        <v>218</v>
      </c>
      <c r="B220" s="12" t="s">
        <v>47</v>
      </c>
      <c r="C220" s="12" t="s">
        <v>955</v>
      </c>
      <c r="D220" s="12" t="s">
        <v>82</v>
      </c>
      <c r="E220" s="12" t="s">
        <v>130</v>
      </c>
      <c r="F220" s="12" t="s">
        <v>621</v>
      </c>
      <c r="G220" s="12" t="s">
        <v>28</v>
      </c>
      <c r="H220" s="12" t="s">
        <v>28</v>
      </c>
      <c r="I220" s="12" t="s">
        <v>47</v>
      </c>
      <c r="J220" s="12" t="s">
        <v>674</v>
      </c>
      <c r="K220" s="12" t="s">
        <v>675</v>
      </c>
      <c r="L220" s="12" t="s">
        <v>956</v>
      </c>
      <c r="M220" s="12" t="s">
        <v>957</v>
      </c>
      <c r="N220" s="12" t="s">
        <v>35</v>
      </c>
      <c r="O220" s="12" t="s">
        <v>28</v>
      </c>
      <c r="P220" s="12" t="s">
        <v>28</v>
      </c>
      <c r="Q220" s="12" t="s">
        <v>28</v>
      </c>
      <c r="R220" s="12" t="s">
        <v>28</v>
      </c>
      <c r="S220" s="12" t="s">
        <v>958</v>
      </c>
      <c r="T220" s="12" t="s">
        <v>585</v>
      </c>
      <c r="U220" s="11">
        <v>45824</v>
      </c>
      <c r="V220" s="9" t="s">
        <v>38</v>
      </c>
    </row>
    <row r="221" s="3" customFormat="1" customHeight="1" spans="1:22">
      <c r="A221" s="8">
        <v>219</v>
      </c>
      <c r="B221" s="12" t="s">
        <v>47</v>
      </c>
      <c r="C221" s="12" t="s">
        <v>959</v>
      </c>
      <c r="D221" s="12" t="s">
        <v>82</v>
      </c>
      <c r="E221" s="12" t="s">
        <v>580</v>
      </c>
      <c r="F221" s="12" t="s">
        <v>960</v>
      </c>
      <c r="G221" s="12" t="s">
        <v>28</v>
      </c>
      <c r="H221" s="12" t="s">
        <v>28</v>
      </c>
      <c r="I221" s="12" t="s">
        <v>47</v>
      </c>
      <c r="J221" s="12" t="s">
        <v>674</v>
      </c>
      <c r="K221" s="12" t="s">
        <v>675</v>
      </c>
      <c r="L221" s="12" t="s">
        <v>28</v>
      </c>
      <c r="M221" s="12" t="s">
        <v>28</v>
      </c>
      <c r="N221" s="12" t="s">
        <v>35</v>
      </c>
      <c r="O221" s="12" t="s">
        <v>28</v>
      </c>
      <c r="P221" s="12" t="s">
        <v>28</v>
      </c>
      <c r="Q221" s="12" t="s">
        <v>28</v>
      </c>
      <c r="R221" s="12" t="s">
        <v>28</v>
      </c>
      <c r="S221" s="12" t="s">
        <v>961</v>
      </c>
      <c r="T221" s="12" t="s">
        <v>585</v>
      </c>
      <c r="U221" s="11">
        <v>45824</v>
      </c>
      <c r="V221" s="9" t="s">
        <v>38</v>
      </c>
    </row>
    <row r="222" s="3" customFormat="1" customHeight="1" spans="1:22">
      <c r="A222" s="8">
        <v>220</v>
      </c>
      <c r="B222" s="12" t="s">
        <v>47</v>
      </c>
      <c r="C222" s="12" t="s">
        <v>962</v>
      </c>
      <c r="D222" s="12" t="s">
        <v>82</v>
      </c>
      <c r="E222" s="12" t="s">
        <v>892</v>
      </c>
      <c r="F222" s="12" t="s">
        <v>791</v>
      </c>
      <c r="G222" s="12" t="s">
        <v>28</v>
      </c>
      <c r="H222" s="12" t="s">
        <v>28</v>
      </c>
      <c r="I222" s="12" t="s">
        <v>47</v>
      </c>
      <c r="J222" s="12" t="s">
        <v>674</v>
      </c>
      <c r="K222" s="12" t="s">
        <v>675</v>
      </c>
      <c r="L222" s="12" t="s">
        <v>28</v>
      </c>
      <c r="M222" s="12" t="s">
        <v>28</v>
      </c>
      <c r="N222" s="12" t="s">
        <v>35</v>
      </c>
      <c r="O222" s="12" t="s">
        <v>28</v>
      </c>
      <c r="P222" s="12" t="s">
        <v>28</v>
      </c>
      <c r="Q222" s="12" t="s">
        <v>28</v>
      </c>
      <c r="R222" s="12" t="s">
        <v>28</v>
      </c>
      <c r="S222" s="12" t="s">
        <v>963</v>
      </c>
      <c r="T222" s="12" t="s">
        <v>585</v>
      </c>
      <c r="U222" s="11">
        <v>45824</v>
      </c>
      <c r="V222" s="9" t="s">
        <v>38</v>
      </c>
    </row>
    <row r="223" s="3" customFormat="1" customHeight="1" spans="1:22">
      <c r="A223" s="8">
        <v>221</v>
      </c>
      <c r="B223" s="12" t="s">
        <v>47</v>
      </c>
      <c r="C223" s="12" t="s">
        <v>964</v>
      </c>
      <c r="D223" s="12" t="s">
        <v>82</v>
      </c>
      <c r="E223" s="12" t="s">
        <v>965</v>
      </c>
      <c r="F223" s="12" t="s">
        <v>966</v>
      </c>
      <c r="G223" s="12" t="s">
        <v>28</v>
      </c>
      <c r="H223" s="12" t="s">
        <v>28</v>
      </c>
      <c r="I223" s="12" t="s">
        <v>513</v>
      </c>
      <c r="J223" s="12" t="s">
        <v>674</v>
      </c>
      <c r="K223" s="12" t="s">
        <v>675</v>
      </c>
      <c r="L223" s="12" t="s">
        <v>28</v>
      </c>
      <c r="M223" s="12" t="s">
        <v>28</v>
      </c>
      <c r="N223" s="12" t="s">
        <v>35</v>
      </c>
      <c r="O223" s="12" t="s">
        <v>28</v>
      </c>
      <c r="P223" s="12" t="s">
        <v>28</v>
      </c>
      <c r="Q223" s="12" t="s">
        <v>28</v>
      </c>
      <c r="R223" s="12" t="s">
        <v>28</v>
      </c>
      <c r="S223" s="12" t="s">
        <v>967</v>
      </c>
      <c r="T223" s="12" t="s">
        <v>585</v>
      </c>
      <c r="U223" s="11">
        <v>45824</v>
      </c>
      <c r="V223" s="9" t="s">
        <v>38</v>
      </c>
    </row>
    <row r="224" s="3" customFormat="1" customHeight="1" spans="1:22">
      <c r="A224" s="8">
        <v>222</v>
      </c>
      <c r="B224" s="12" t="s">
        <v>47</v>
      </c>
      <c r="C224" s="12" t="s">
        <v>968</v>
      </c>
      <c r="D224" s="12" t="s">
        <v>82</v>
      </c>
      <c r="E224" s="12" t="s">
        <v>934</v>
      </c>
      <c r="F224" s="12" t="s">
        <v>934</v>
      </c>
      <c r="G224" s="12" t="s">
        <v>28</v>
      </c>
      <c r="H224" s="12" t="s">
        <v>28</v>
      </c>
      <c r="I224" s="12" t="s">
        <v>667</v>
      </c>
      <c r="J224" s="12" t="s">
        <v>674</v>
      </c>
      <c r="K224" s="12" t="s">
        <v>675</v>
      </c>
      <c r="L224" s="12" t="s">
        <v>28</v>
      </c>
      <c r="M224" s="12" t="s">
        <v>28</v>
      </c>
      <c r="N224" s="12" t="s">
        <v>35</v>
      </c>
      <c r="O224" s="12" t="s">
        <v>28</v>
      </c>
      <c r="P224" s="12" t="s">
        <v>28</v>
      </c>
      <c r="Q224" s="12" t="s">
        <v>28</v>
      </c>
      <c r="R224" s="12" t="s">
        <v>28</v>
      </c>
      <c r="S224" s="12" t="s">
        <v>969</v>
      </c>
      <c r="T224" s="12" t="s">
        <v>585</v>
      </c>
      <c r="U224" s="11">
        <v>45824</v>
      </c>
      <c r="V224" s="9" t="s">
        <v>38</v>
      </c>
    </row>
    <row r="225" s="3" customFormat="1" customHeight="1" spans="1:22">
      <c r="A225" s="8">
        <v>223</v>
      </c>
      <c r="B225" s="12" t="s">
        <v>75</v>
      </c>
      <c r="C225" s="12" t="s">
        <v>970</v>
      </c>
      <c r="D225" s="12" t="s">
        <v>82</v>
      </c>
      <c r="E225" s="12" t="s">
        <v>631</v>
      </c>
      <c r="F225" s="12" t="s">
        <v>971</v>
      </c>
      <c r="G225" s="12" t="s">
        <v>28</v>
      </c>
      <c r="H225" s="12" t="s">
        <v>28</v>
      </c>
      <c r="I225" s="12" t="s">
        <v>75</v>
      </c>
      <c r="J225" s="12" t="s">
        <v>761</v>
      </c>
      <c r="K225" s="12" t="s">
        <v>762</v>
      </c>
      <c r="L225" s="12" t="s">
        <v>28</v>
      </c>
      <c r="M225" s="12" t="s">
        <v>28</v>
      </c>
      <c r="N225" s="12" t="s">
        <v>35</v>
      </c>
      <c r="O225" s="12" t="s">
        <v>28</v>
      </c>
      <c r="P225" s="12" t="s">
        <v>28</v>
      </c>
      <c r="Q225" s="12" t="s">
        <v>28</v>
      </c>
      <c r="R225" s="12" t="s">
        <v>28</v>
      </c>
      <c r="S225" s="12" t="s">
        <v>972</v>
      </c>
      <c r="T225" s="12" t="s">
        <v>585</v>
      </c>
      <c r="U225" s="11">
        <v>45824</v>
      </c>
      <c r="V225" s="9" t="s">
        <v>38</v>
      </c>
    </row>
    <row r="226" s="3" customFormat="1" customHeight="1" spans="1:22">
      <c r="A226" s="8">
        <v>224</v>
      </c>
      <c r="B226" s="12" t="s">
        <v>75</v>
      </c>
      <c r="C226" s="12" t="s">
        <v>973</v>
      </c>
      <c r="D226" s="12" t="s">
        <v>82</v>
      </c>
      <c r="E226" s="12" t="s">
        <v>965</v>
      </c>
      <c r="F226" s="12" t="s">
        <v>974</v>
      </c>
      <c r="G226" s="12" t="s">
        <v>28</v>
      </c>
      <c r="H226" s="12" t="s">
        <v>28</v>
      </c>
      <c r="I226" s="12" t="s">
        <v>47</v>
      </c>
      <c r="J226" s="12" t="s">
        <v>761</v>
      </c>
      <c r="K226" s="12" t="s">
        <v>762</v>
      </c>
      <c r="L226" s="12" t="s">
        <v>28</v>
      </c>
      <c r="M226" s="12" t="s">
        <v>28</v>
      </c>
      <c r="N226" s="12" t="s">
        <v>35</v>
      </c>
      <c r="O226" s="12" t="s">
        <v>28</v>
      </c>
      <c r="P226" s="12" t="s">
        <v>28</v>
      </c>
      <c r="Q226" s="12" t="s">
        <v>28</v>
      </c>
      <c r="R226" s="12" t="s">
        <v>28</v>
      </c>
      <c r="S226" s="12" t="s">
        <v>975</v>
      </c>
      <c r="T226" s="12" t="s">
        <v>585</v>
      </c>
      <c r="U226" s="11">
        <v>45824</v>
      </c>
      <c r="V226" s="9" t="s">
        <v>38</v>
      </c>
    </row>
    <row r="227" s="3" customFormat="1" customHeight="1" spans="1:22">
      <c r="A227" s="8">
        <v>225</v>
      </c>
      <c r="B227" s="12" t="s">
        <v>75</v>
      </c>
      <c r="C227" s="12" t="s">
        <v>976</v>
      </c>
      <c r="D227" s="12" t="s">
        <v>82</v>
      </c>
      <c r="E227" s="12" t="s">
        <v>580</v>
      </c>
      <c r="F227" s="12" t="s">
        <v>977</v>
      </c>
      <c r="G227" s="12" t="s">
        <v>28</v>
      </c>
      <c r="H227" s="12" t="s">
        <v>28</v>
      </c>
      <c r="I227" s="12" t="s">
        <v>75</v>
      </c>
      <c r="J227" s="12" t="s">
        <v>761</v>
      </c>
      <c r="K227" s="12" t="s">
        <v>762</v>
      </c>
      <c r="L227" s="12" t="s">
        <v>28</v>
      </c>
      <c r="M227" s="12" t="s">
        <v>28</v>
      </c>
      <c r="N227" s="12" t="s">
        <v>35</v>
      </c>
      <c r="O227" s="12" t="s">
        <v>28</v>
      </c>
      <c r="P227" s="12" t="s">
        <v>28</v>
      </c>
      <c r="Q227" s="12" t="s">
        <v>28</v>
      </c>
      <c r="R227" s="12" t="s">
        <v>28</v>
      </c>
      <c r="S227" s="12" t="s">
        <v>978</v>
      </c>
      <c r="T227" s="12" t="s">
        <v>585</v>
      </c>
      <c r="U227" s="11">
        <v>45824</v>
      </c>
      <c r="V227" s="9" t="s">
        <v>38</v>
      </c>
    </row>
    <row r="228" s="3" customFormat="1" customHeight="1" spans="1:22">
      <c r="A228" s="8">
        <v>226</v>
      </c>
      <c r="B228" s="12" t="s">
        <v>75</v>
      </c>
      <c r="C228" s="12" t="s">
        <v>979</v>
      </c>
      <c r="D228" s="12" t="s">
        <v>82</v>
      </c>
      <c r="E228" s="12" t="s">
        <v>980</v>
      </c>
      <c r="F228" s="12" t="s">
        <v>981</v>
      </c>
      <c r="G228" s="12" t="s">
        <v>28</v>
      </c>
      <c r="H228" s="12" t="s">
        <v>28</v>
      </c>
      <c r="I228" s="12" t="s">
        <v>75</v>
      </c>
      <c r="J228" s="12" t="s">
        <v>761</v>
      </c>
      <c r="K228" s="12" t="s">
        <v>762</v>
      </c>
      <c r="L228" s="12" t="s">
        <v>28</v>
      </c>
      <c r="M228" s="12" t="s">
        <v>28</v>
      </c>
      <c r="N228" s="12" t="s">
        <v>35</v>
      </c>
      <c r="O228" s="12" t="s">
        <v>28</v>
      </c>
      <c r="P228" s="12" t="s">
        <v>28</v>
      </c>
      <c r="Q228" s="12" t="s">
        <v>28</v>
      </c>
      <c r="R228" s="12" t="s">
        <v>28</v>
      </c>
      <c r="S228" s="12" t="s">
        <v>982</v>
      </c>
      <c r="T228" s="12" t="s">
        <v>585</v>
      </c>
      <c r="U228" s="11">
        <v>45824</v>
      </c>
      <c r="V228" s="9" t="s">
        <v>38</v>
      </c>
    </row>
    <row r="229" s="3" customFormat="1" customHeight="1" spans="1:22">
      <c r="A229" s="8">
        <v>227</v>
      </c>
      <c r="B229" s="12" t="s">
        <v>75</v>
      </c>
      <c r="C229" s="12" t="s">
        <v>983</v>
      </c>
      <c r="D229" s="12" t="s">
        <v>82</v>
      </c>
      <c r="E229" s="12" t="s">
        <v>580</v>
      </c>
      <c r="F229" s="12" t="s">
        <v>984</v>
      </c>
      <c r="G229" s="12" t="s">
        <v>28</v>
      </c>
      <c r="H229" s="12" t="s">
        <v>28</v>
      </c>
      <c r="I229" s="12" t="s">
        <v>75</v>
      </c>
      <c r="J229" s="12" t="s">
        <v>761</v>
      </c>
      <c r="K229" s="12" t="s">
        <v>762</v>
      </c>
      <c r="L229" s="12" t="s">
        <v>28</v>
      </c>
      <c r="M229" s="12" t="s">
        <v>28</v>
      </c>
      <c r="N229" s="12" t="s">
        <v>35</v>
      </c>
      <c r="O229" s="12" t="s">
        <v>28</v>
      </c>
      <c r="P229" s="12" t="s">
        <v>28</v>
      </c>
      <c r="Q229" s="12" t="s">
        <v>28</v>
      </c>
      <c r="R229" s="12" t="s">
        <v>28</v>
      </c>
      <c r="S229" s="12" t="s">
        <v>985</v>
      </c>
      <c r="T229" s="12" t="s">
        <v>585</v>
      </c>
      <c r="U229" s="11">
        <v>45824</v>
      </c>
      <c r="V229" s="9" t="s">
        <v>38</v>
      </c>
    </row>
    <row r="230" s="3" customFormat="1" customHeight="1" spans="1:22">
      <c r="A230" s="8">
        <v>228</v>
      </c>
      <c r="B230" s="12" t="s">
        <v>75</v>
      </c>
      <c r="C230" s="12" t="s">
        <v>986</v>
      </c>
      <c r="D230" s="12" t="s">
        <v>82</v>
      </c>
      <c r="E230" s="12" t="s">
        <v>910</v>
      </c>
      <c r="F230" s="12" t="s">
        <v>987</v>
      </c>
      <c r="G230" s="12" t="s">
        <v>28</v>
      </c>
      <c r="H230" s="12" t="s">
        <v>28</v>
      </c>
      <c r="I230" s="12" t="s">
        <v>75</v>
      </c>
      <c r="J230" s="12" t="s">
        <v>761</v>
      </c>
      <c r="K230" s="12" t="s">
        <v>762</v>
      </c>
      <c r="L230" s="12" t="s">
        <v>28</v>
      </c>
      <c r="M230" s="12" t="s">
        <v>28</v>
      </c>
      <c r="N230" s="12" t="s">
        <v>35</v>
      </c>
      <c r="O230" s="12" t="s">
        <v>28</v>
      </c>
      <c r="P230" s="12" t="s">
        <v>28</v>
      </c>
      <c r="Q230" s="12" t="s">
        <v>28</v>
      </c>
      <c r="R230" s="12" t="s">
        <v>28</v>
      </c>
      <c r="S230" s="12" t="s">
        <v>988</v>
      </c>
      <c r="T230" s="12" t="s">
        <v>585</v>
      </c>
      <c r="U230" s="11">
        <v>45824</v>
      </c>
      <c r="V230" s="9" t="s">
        <v>38</v>
      </c>
    </row>
    <row r="231" s="3" customFormat="1" customHeight="1" spans="1:22">
      <c r="A231" s="8">
        <v>229</v>
      </c>
      <c r="B231" s="12" t="s">
        <v>75</v>
      </c>
      <c r="C231" s="12" t="s">
        <v>989</v>
      </c>
      <c r="D231" s="12" t="s">
        <v>82</v>
      </c>
      <c r="E231" s="12" t="s">
        <v>980</v>
      </c>
      <c r="F231" s="12" t="s">
        <v>990</v>
      </c>
      <c r="G231" s="12" t="s">
        <v>28</v>
      </c>
      <c r="H231" s="12" t="s">
        <v>28</v>
      </c>
      <c r="I231" s="12" t="s">
        <v>47</v>
      </c>
      <c r="J231" s="12" t="s">
        <v>765</v>
      </c>
      <c r="K231" s="12" t="s">
        <v>766</v>
      </c>
      <c r="L231" s="12" t="s">
        <v>28</v>
      </c>
      <c r="M231" s="12" t="s">
        <v>28</v>
      </c>
      <c r="N231" s="12" t="s">
        <v>35</v>
      </c>
      <c r="O231" s="12" t="s">
        <v>28</v>
      </c>
      <c r="P231" s="12" t="s">
        <v>28</v>
      </c>
      <c r="Q231" s="12" t="s">
        <v>28</v>
      </c>
      <c r="R231" s="12" t="s">
        <v>28</v>
      </c>
      <c r="S231" s="12" t="s">
        <v>991</v>
      </c>
      <c r="T231" s="12" t="s">
        <v>585</v>
      </c>
      <c r="U231" s="11">
        <v>45824</v>
      </c>
      <c r="V231" s="9" t="s">
        <v>38</v>
      </c>
    </row>
    <row r="232" s="3" customFormat="1" customHeight="1" spans="1:22">
      <c r="A232" s="8">
        <v>230</v>
      </c>
      <c r="B232" s="12" t="s">
        <v>75</v>
      </c>
      <c r="C232" s="12" t="s">
        <v>992</v>
      </c>
      <c r="D232" s="12" t="s">
        <v>82</v>
      </c>
      <c r="E232" s="12" t="s">
        <v>934</v>
      </c>
      <c r="F232" s="12" t="s">
        <v>934</v>
      </c>
      <c r="G232" s="12" t="s">
        <v>28</v>
      </c>
      <c r="H232" s="12" t="s">
        <v>28</v>
      </c>
      <c r="I232" s="12" t="s">
        <v>47</v>
      </c>
      <c r="J232" s="12" t="s">
        <v>765</v>
      </c>
      <c r="K232" s="12" t="s">
        <v>766</v>
      </c>
      <c r="L232" s="12" t="s">
        <v>28</v>
      </c>
      <c r="M232" s="12" t="s">
        <v>28</v>
      </c>
      <c r="N232" s="12" t="s">
        <v>35</v>
      </c>
      <c r="O232" s="12" t="s">
        <v>28</v>
      </c>
      <c r="P232" s="12" t="s">
        <v>28</v>
      </c>
      <c r="Q232" s="12" t="s">
        <v>28</v>
      </c>
      <c r="R232" s="12" t="s">
        <v>28</v>
      </c>
      <c r="S232" s="12" t="s">
        <v>993</v>
      </c>
      <c r="T232" s="12" t="s">
        <v>585</v>
      </c>
      <c r="U232" s="11">
        <v>45824</v>
      </c>
      <c r="V232" s="9" t="s">
        <v>38</v>
      </c>
    </row>
    <row r="233" s="3" customFormat="1" customHeight="1" spans="1:22">
      <c r="A233" s="8">
        <v>231</v>
      </c>
      <c r="B233" s="12" t="s">
        <v>75</v>
      </c>
      <c r="C233" s="12" t="s">
        <v>994</v>
      </c>
      <c r="D233" s="12" t="s">
        <v>82</v>
      </c>
      <c r="E233" s="12" t="s">
        <v>892</v>
      </c>
      <c r="F233" s="12" t="s">
        <v>995</v>
      </c>
      <c r="G233" s="12" t="s">
        <v>28</v>
      </c>
      <c r="H233" s="12" t="s">
        <v>28</v>
      </c>
      <c r="I233" s="12" t="s">
        <v>47</v>
      </c>
      <c r="J233" s="12" t="s">
        <v>765</v>
      </c>
      <c r="K233" s="12" t="s">
        <v>766</v>
      </c>
      <c r="L233" s="12" t="s">
        <v>28</v>
      </c>
      <c r="M233" s="12" t="s">
        <v>28</v>
      </c>
      <c r="N233" s="12" t="s">
        <v>35</v>
      </c>
      <c r="O233" s="12" t="s">
        <v>28</v>
      </c>
      <c r="P233" s="12" t="s">
        <v>28</v>
      </c>
      <c r="Q233" s="12" t="s">
        <v>28</v>
      </c>
      <c r="R233" s="12" t="s">
        <v>28</v>
      </c>
      <c r="S233" s="12" t="s">
        <v>996</v>
      </c>
      <c r="T233" s="12" t="s">
        <v>585</v>
      </c>
      <c r="U233" s="11">
        <v>45824</v>
      </c>
      <c r="V233" s="9" t="s">
        <v>38</v>
      </c>
    </row>
    <row r="234" s="3" customFormat="1" customHeight="1" spans="1:22">
      <c r="A234" s="8">
        <v>232</v>
      </c>
      <c r="B234" s="12" t="s">
        <v>75</v>
      </c>
      <c r="C234" s="12" t="s">
        <v>997</v>
      </c>
      <c r="D234" s="12" t="s">
        <v>82</v>
      </c>
      <c r="E234" s="12" t="s">
        <v>724</v>
      </c>
      <c r="F234" s="12" t="s">
        <v>725</v>
      </c>
      <c r="G234" s="12" t="s">
        <v>28</v>
      </c>
      <c r="H234" s="12" t="s">
        <v>28</v>
      </c>
      <c r="I234" s="12" t="s">
        <v>667</v>
      </c>
      <c r="J234" s="12" t="s">
        <v>679</v>
      </c>
      <c r="K234" s="12" t="s">
        <v>680</v>
      </c>
      <c r="L234" s="12" t="s">
        <v>28</v>
      </c>
      <c r="M234" s="12" t="s">
        <v>28</v>
      </c>
      <c r="N234" s="12" t="s">
        <v>726</v>
      </c>
      <c r="O234" s="12" t="s">
        <v>998</v>
      </c>
      <c r="P234" s="12" t="s">
        <v>738</v>
      </c>
      <c r="Q234" s="12" t="s">
        <v>729</v>
      </c>
      <c r="R234" s="12">
        <v>0.38</v>
      </c>
      <c r="S234" s="12" t="s">
        <v>999</v>
      </c>
      <c r="T234" s="12" t="s">
        <v>585</v>
      </c>
      <c r="U234" s="11">
        <v>45824</v>
      </c>
      <c r="V234" s="9" t="s">
        <v>38</v>
      </c>
    </row>
    <row r="235" s="3" customFormat="1" customHeight="1" spans="1:22">
      <c r="A235" s="8">
        <v>233</v>
      </c>
      <c r="B235" s="12" t="s">
        <v>75</v>
      </c>
      <c r="C235" s="12" t="s">
        <v>1000</v>
      </c>
      <c r="D235" s="12" t="s">
        <v>82</v>
      </c>
      <c r="E235" s="12" t="s">
        <v>165</v>
      </c>
      <c r="F235" s="12" t="s">
        <v>1001</v>
      </c>
      <c r="G235" s="12" t="s">
        <v>1002</v>
      </c>
      <c r="H235" s="12" t="s">
        <v>1003</v>
      </c>
      <c r="I235" s="12" t="s">
        <v>1004</v>
      </c>
      <c r="J235" s="12" t="s">
        <v>679</v>
      </c>
      <c r="K235" s="12" t="s">
        <v>680</v>
      </c>
      <c r="L235" s="12" t="s">
        <v>1005</v>
      </c>
      <c r="M235" s="12" t="s">
        <v>1006</v>
      </c>
      <c r="N235" s="12" t="s">
        <v>35</v>
      </c>
      <c r="O235" s="12" t="s">
        <v>28</v>
      </c>
      <c r="P235" s="12" t="s">
        <v>28</v>
      </c>
      <c r="Q235" s="12" t="s">
        <v>28</v>
      </c>
      <c r="R235" s="12" t="s">
        <v>28</v>
      </c>
      <c r="S235" s="12" t="s">
        <v>1007</v>
      </c>
      <c r="T235" s="12" t="s">
        <v>585</v>
      </c>
      <c r="U235" s="11">
        <v>45824</v>
      </c>
      <c r="V235" s="9" t="s">
        <v>38</v>
      </c>
    </row>
    <row r="236" s="3" customFormat="1" customHeight="1" spans="1:22">
      <c r="A236" s="8">
        <v>234</v>
      </c>
      <c r="B236" s="12" t="s">
        <v>75</v>
      </c>
      <c r="C236" s="12" t="s">
        <v>1008</v>
      </c>
      <c r="D236" s="12" t="s">
        <v>82</v>
      </c>
      <c r="E236" s="12" t="s">
        <v>1009</v>
      </c>
      <c r="F236" s="12" t="s">
        <v>1009</v>
      </c>
      <c r="G236" s="12" t="s">
        <v>28</v>
      </c>
      <c r="H236" s="12" t="s">
        <v>28</v>
      </c>
      <c r="I236" s="12" t="s">
        <v>47</v>
      </c>
      <c r="J236" s="12" t="s">
        <v>777</v>
      </c>
      <c r="K236" s="12" t="s">
        <v>778</v>
      </c>
      <c r="L236" s="12" t="s">
        <v>28</v>
      </c>
      <c r="M236" s="12" t="s">
        <v>28</v>
      </c>
      <c r="N236" s="12" t="s">
        <v>35</v>
      </c>
      <c r="O236" s="12" t="s">
        <v>28</v>
      </c>
      <c r="P236" s="12" t="s">
        <v>28</v>
      </c>
      <c r="Q236" s="12" t="s">
        <v>28</v>
      </c>
      <c r="R236" s="12" t="s">
        <v>28</v>
      </c>
      <c r="S236" s="12" t="s">
        <v>1010</v>
      </c>
      <c r="T236" s="12" t="s">
        <v>585</v>
      </c>
      <c r="U236" s="11">
        <v>45824</v>
      </c>
      <c r="V236" s="9" t="s">
        <v>38</v>
      </c>
    </row>
    <row r="237" s="3" customFormat="1" customHeight="1" spans="1:22">
      <c r="A237" s="8">
        <v>235</v>
      </c>
      <c r="B237" s="12" t="s">
        <v>23</v>
      </c>
      <c r="C237" s="12" t="s">
        <v>1011</v>
      </c>
      <c r="D237" s="12" t="s">
        <v>82</v>
      </c>
      <c r="E237" s="12" t="s">
        <v>692</v>
      </c>
      <c r="F237" s="12" t="s">
        <v>693</v>
      </c>
      <c r="G237" s="12" t="s">
        <v>28</v>
      </c>
      <c r="H237" s="12" t="s">
        <v>28</v>
      </c>
      <c r="I237" s="12" t="s">
        <v>75</v>
      </c>
      <c r="J237" s="12" t="s">
        <v>803</v>
      </c>
      <c r="K237" s="12" t="s">
        <v>804</v>
      </c>
      <c r="L237" s="12" t="s">
        <v>28</v>
      </c>
      <c r="M237" s="12" t="s">
        <v>28</v>
      </c>
      <c r="N237" s="12" t="s">
        <v>35</v>
      </c>
      <c r="O237" s="12" t="s">
        <v>28</v>
      </c>
      <c r="P237" s="12" t="s">
        <v>28</v>
      </c>
      <c r="Q237" s="12" t="s">
        <v>28</v>
      </c>
      <c r="R237" s="12" t="s">
        <v>28</v>
      </c>
      <c r="S237" s="12" t="s">
        <v>1012</v>
      </c>
      <c r="T237" s="12" t="s">
        <v>585</v>
      </c>
      <c r="U237" s="11">
        <v>45824</v>
      </c>
      <c r="V237" s="9" t="s">
        <v>38</v>
      </c>
    </row>
    <row r="238" s="3" customFormat="1" customHeight="1" spans="1:22">
      <c r="A238" s="8">
        <v>236</v>
      </c>
      <c r="B238" s="12" t="s">
        <v>75</v>
      </c>
      <c r="C238" s="12" t="s">
        <v>1013</v>
      </c>
      <c r="D238" s="12" t="s">
        <v>82</v>
      </c>
      <c r="E238" s="12" t="s">
        <v>88</v>
      </c>
      <c r="F238" s="12" t="s">
        <v>88</v>
      </c>
      <c r="G238" s="12" t="s">
        <v>28</v>
      </c>
      <c r="H238" s="12" t="s">
        <v>28</v>
      </c>
      <c r="I238" s="12" t="s">
        <v>682</v>
      </c>
      <c r="J238" s="12" t="s">
        <v>792</v>
      </c>
      <c r="K238" s="12" t="s">
        <v>793</v>
      </c>
      <c r="L238" s="12" t="s">
        <v>28</v>
      </c>
      <c r="M238" s="12" t="s">
        <v>28</v>
      </c>
      <c r="N238" s="12" t="s">
        <v>35</v>
      </c>
      <c r="O238" s="12" t="s">
        <v>28</v>
      </c>
      <c r="P238" s="12" t="s">
        <v>28</v>
      </c>
      <c r="Q238" s="12" t="s">
        <v>28</v>
      </c>
      <c r="R238" s="12" t="s">
        <v>28</v>
      </c>
      <c r="S238" s="12" t="s">
        <v>1014</v>
      </c>
      <c r="T238" s="12" t="s">
        <v>585</v>
      </c>
      <c r="U238" s="11">
        <v>45824</v>
      </c>
      <c r="V238" s="9" t="s">
        <v>38</v>
      </c>
    </row>
    <row r="239" s="3" customFormat="1" customHeight="1" spans="1:22">
      <c r="A239" s="8">
        <v>237</v>
      </c>
      <c r="B239" s="12" t="s">
        <v>75</v>
      </c>
      <c r="C239" s="12" t="s">
        <v>1015</v>
      </c>
      <c r="D239" s="12" t="s">
        <v>82</v>
      </c>
      <c r="E239" s="12" t="s">
        <v>892</v>
      </c>
      <c r="F239" s="12" t="s">
        <v>1016</v>
      </c>
      <c r="G239" s="12" t="s">
        <v>28</v>
      </c>
      <c r="H239" s="12" t="s">
        <v>28</v>
      </c>
      <c r="I239" s="12" t="s">
        <v>667</v>
      </c>
      <c r="J239" s="12" t="s">
        <v>792</v>
      </c>
      <c r="K239" s="12" t="s">
        <v>793</v>
      </c>
      <c r="L239" s="12" t="s">
        <v>28</v>
      </c>
      <c r="M239" s="12" t="s">
        <v>28</v>
      </c>
      <c r="N239" s="12" t="s">
        <v>35</v>
      </c>
      <c r="O239" s="12" t="s">
        <v>28</v>
      </c>
      <c r="P239" s="12" t="s">
        <v>28</v>
      </c>
      <c r="Q239" s="12" t="s">
        <v>28</v>
      </c>
      <c r="R239" s="12" t="s">
        <v>28</v>
      </c>
      <c r="S239" s="12" t="s">
        <v>1017</v>
      </c>
      <c r="T239" s="12" t="s">
        <v>585</v>
      </c>
      <c r="U239" s="11">
        <v>45824</v>
      </c>
      <c r="V239" s="9" t="s">
        <v>38</v>
      </c>
    </row>
    <row r="240" s="3" customFormat="1" customHeight="1" spans="1:22">
      <c r="A240" s="8">
        <v>238</v>
      </c>
      <c r="B240" s="12" t="s">
        <v>23</v>
      </c>
      <c r="C240" s="12" t="s">
        <v>1018</v>
      </c>
      <c r="D240" s="12" t="s">
        <v>82</v>
      </c>
      <c r="E240" s="12" t="s">
        <v>934</v>
      </c>
      <c r="F240" s="12" t="s">
        <v>934</v>
      </c>
      <c r="G240" s="12" t="s">
        <v>28</v>
      </c>
      <c r="H240" s="12" t="s">
        <v>28</v>
      </c>
      <c r="I240" s="12" t="s">
        <v>75</v>
      </c>
      <c r="J240" s="12" t="s">
        <v>803</v>
      </c>
      <c r="K240" s="12" t="s">
        <v>804</v>
      </c>
      <c r="L240" s="12" t="s">
        <v>28</v>
      </c>
      <c r="M240" s="12" t="s">
        <v>28</v>
      </c>
      <c r="N240" s="12" t="s">
        <v>35</v>
      </c>
      <c r="O240" s="12" t="s">
        <v>28</v>
      </c>
      <c r="P240" s="12" t="s">
        <v>28</v>
      </c>
      <c r="Q240" s="12" t="s">
        <v>28</v>
      </c>
      <c r="R240" s="12" t="s">
        <v>28</v>
      </c>
      <c r="S240" s="12" t="s">
        <v>1019</v>
      </c>
      <c r="T240" s="12" t="s">
        <v>585</v>
      </c>
      <c r="U240" s="11">
        <v>45824</v>
      </c>
      <c r="V240" s="9" t="s">
        <v>38</v>
      </c>
    </row>
    <row r="241" s="3" customFormat="1" customHeight="1" spans="1:22">
      <c r="A241" s="8">
        <v>239</v>
      </c>
      <c r="B241" s="12" t="s">
        <v>23</v>
      </c>
      <c r="C241" s="12" t="s">
        <v>1020</v>
      </c>
      <c r="D241" s="12" t="s">
        <v>82</v>
      </c>
      <c r="E241" s="12" t="s">
        <v>696</v>
      </c>
      <c r="F241" s="12" t="s">
        <v>1021</v>
      </c>
      <c r="G241" s="12" t="s">
        <v>28</v>
      </c>
      <c r="H241" s="12" t="s">
        <v>28</v>
      </c>
      <c r="I241" s="12" t="s">
        <v>75</v>
      </c>
      <c r="J241" s="12" t="s">
        <v>803</v>
      </c>
      <c r="K241" s="12" t="s">
        <v>804</v>
      </c>
      <c r="L241" s="12" t="s">
        <v>28</v>
      </c>
      <c r="M241" s="12" t="s">
        <v>28</v>
      </c>
      <c r="N241" s="12" t="s">
        <v>35</v>
      </c>
      <c r="O241" s="12" t="s">
        <v>28</v>
      </c>
      <c r="P241" s="12" t="s">
        <v>28</v>
      </c>
      <c r="Q241" s="12" t="s">
        <v>28</v>
      </c>
      <c r="R241" s="12" t="s">
        <v>28</v>
      </c>
      <c r="S241" s="12" t="s">
        <v>1022</v>
      </c>
      <c r="T241" s="12" t="s">
        <v>585</v>
      </c>
      <c r="U241" s="11">
        <v>45824</v>
      </c>
      <c r="V241" s="9" t="s">
        <v>38</v>
      </c>
    </row>
    <row r="242" s="3" customFormat="1" customHeight="1" spans="1:22">
      <c r="A242" s="8">
        <v>240</v>
      </c>
      <c r="B242" s="12" t="s">
        <v>23</v>
      </c>
      <c r="C242" s="12" t="s">
        <v>1023</v>
      </c>
      <c r="D242" s="12" t="s">
        <v>82</v>
      </c>
      <c r="E242" s="12" t="s">
        <v>1024</v>
      </c>
      <c r="F242" s="12" t="s">
        <v>1025</v>
      </c>
      <c r="G242" s="12" t="s">
        <v>28</v>
      </c>
      <c r="H242" s="12" t="s">
        <v>28</v>
      </c>
      <c r="I242" s="12" t="s">
        <v>682</v>
      </c>
      <c r="J242" s="12" t="s">
        <v>803</v>
      </c>
      <c r="K242" s="12" t="s">
        <v>804</v>
      </c>
      <c r="L242" s="12" t="s">
        <v>28</v>
      </c>
      <c r="M242" s="12" t="s">
        <v>28</v>
      </c>
      <c r="N242" s="12" t="s">
        <v>35</v>
      </c>
      <c r="O242" s="12" t="s">
        <v>28</v>
      </c>
      <c r="P242" s="12" t="s">
        <v>28</v>
      </c>
      <c r="Q242" s="12" t="s">
        <v>28</v>
      </c>
      <c r="R242" s="12" t="s">
        <v>28</v>
      </c>
      <c r="S242" s="12" t="s">
        <v>1026</v>
      </c>
      <c r="T242" s="12" t="s">
        <v>585</v>
      </c>
      <c r="U242" s="11">
        <v>45824</v>
      </c>
      <c r="V242" s="9" t="s">
        <v>38</v>
      </c>
    </row>
    <row r="243" s="3" customFormat="1" customHeight="1" spans="1:22">
      <c r="A243" s="8">
        <v>241</v>
      </c>
      <c r="B243" s="12" t="s">
        <v>23</v>
      </c>
      <c r="C243" s="12" t="s">
        <v>1027</v>
      </c>
      <c r="D243" s="12" t="s">
        <v>82</v>
      </c>
      <c r="E243" s="12" t="s">
        <v>934</v>
      </c>
      <c r="F243" s="12" t="s">
        <v>934</v>
      </c>
      <c r="G243" s="12" t="s">
        <v>28</v>
      </c>
      <c r="H243" s="12" t="s">
        <v>28</v>
      </c>
      <c r="I243" s="12" t="s">
        <v>75</v>
      </c>
      <c r="J243" s="12" t="s">
        <v>807</v>
      </c>
      <c r="K243" s="12" t="s">
        <v>808</v>
      </c>
      <c r="L243" s="12" t="s">
        <v>28</v>
      </c>
      <c r="M243" s="12" t="s">
        <v>28</v>
      </c>
      <c r="N243" s="12" t="s">
        <v>35</v>
      </c>
      <c r="O243" s="12" t="s">
        <v>28</v>
      </c>
      <c r="P243" s="12" t="s">
        <v>28</v>
      </c>
      <c r="Q243" s="12" t="s">
        <v>28</v>
      </c>
      <c r="R243" s="12" t="s">
        <v>28</v>
      </c>
      <c r="S243" s="12" t="s">
        <v>1028</v>
      </c>
      <c r="T243" s="12" t="s">
        <v>585</v>
      </c>
      <c r="U243" s="11">
        <v>45824</v>
      </c>
      <c r="V243" s="9" t="s">
        <v>38</v>
      </c>
    </row>
    <row r="244" s="3" customFormat="1" customHeight="1" spans="1:22">
      <c r="A244" s="8">
        <v>242</v>
      </c>
      <c r="B244" s="12" t="s">
        <v>23</v>
      </c>
      <c r="C244" s="12" t="s">
        <v>1029</v>
      </c>
      <c r="D244" s="12" t="s">
        <v>82</v>
      </c>
      <c r="E244" s="12" t="s">
        <v>827</v>
      </c>
      <c r="F244" s="12" t="s">
        <v>1030</v>
      </c>
      <c r="G244" s="12" t="s">
        <v>28</v>
      </c>
      <c r="H244" s="12" t="s">
        <v>28</v>
      </c>
      <c r="I244" s="12" t="s">
        <v>667</v>
      </c>
      <c r="J244" s="12" t="s">
        <v>807</v>
      </c>
      <c r="K244" s="12" t="s">
        <v>808</v>
      </c>
      <c r="L244" s="12" t="s">
        <v>28</v>
      </c>
      <c r="M244" s="12" t="s">
        <v>28</v>
      </c>
      <c r="N244" s="12" t="s">
        <v>35</v>
      </c>
      <c r="O244" s="12" t="s">
        <v>28</v>
      </c>
      <c r="P244" s="12" t="s">
        <v>28</v>
      </c>
      <c r="Q244" s="12" t="s">
        <v>28</v>
      </c>
      <c r="R244" s="12" t="s">
        <v>28</v>
      </c>
      <c r="S244" s="12" t="s">
        <v>1031</v>
      </c>
      <c r="T244" s="12" t="s">
        <v>585</v>
      </c>
      <c r="U244" s="11">
        <v>45824</v>
      </c>
      <c r="V244" s="9" t="s">
        <v>38</v>
      </c>
    </row>
    <row r="245" s="3" customFormat="1" customHeight="1" spans="1:22">
      <c r="A245" s="8">
        <v>243</v>
      </c>
      <c r="B245" s="12" t="s">
        <v>23</v>
      </c>
      <c r="C245" s="12" t="s">
        <v>1032</v>
      </c>
      <c r="D245" s="12" t="s">
        <v>82</v>
      </c>
      <c r="E245" s="12" t="s">
        <v>88</v>
      </c>
      <c r="F245" s="12" t="s">
        <v>1033</v>
      </c>
      <c r="G245" s="12" t="s">
        <v>28</v>
      </c>
      <c r="H245" s="12" t="s">
        <v>28</v>
      </c>
      <c r="I245" s="12" t="s">
        <v>682</v>
      </c>
      <c r="J245" s="12" t="s">
        <v>803</v>
      </c>
      <c r="K245" s="12" t="s">
        <v>804</v>
      </c>
      <c r="L245" s="12" t="s">
        <v>28</v>
      </c>
      <c r="M245" s="12" t="s">
        <v>28</v>
      </c>
      <c r="N245" s="12" t="s">
        <v>35</v>
      </c>
      <c r="O245" s="12" t="s">
        <v>28</v>
      </c>
      <c r="P245" s="12" t="s">
        <v>28</v>
      </c>
      <c r="Q245" s="12" t="s">
        <v>28</v>
      </c>
      <c r="R245" s="12" t="s">
        <v>28</v>
      </c>
      <c r="S245" s="12" t="s">
        <v>1034</v>
      </c>
      <c r="T245" s="12" t="s">
        <v>585</v>
      </c>
      <c r="U245" s="11">
        <v>45824</v>
      </c>
      <c r="V245" s="9" t="s">
        <v>38</v>
      </c>
    </row>
    <row r="246" s="3" customFormat="1" customHeight="1" spans="1:22">
      <c r="A246" s="8">
        <v>244</v>
      </c>
      <c r="B246" s="12" t="s">
        <v>23</v>
      </c>
      <c r="C246" s="12" t="s">
        <v>1035</v>
      </c>
      <c r="D246" s="12" t="s">
        <v>82</v>
      </c>
      <c r="E246" s="12" t="s">
        <v>939</v>
      </c>
      <c r="F246" s="12" t="s">
        <v>939</v>
      </c>
      <c r="G246" s="12" t="s">
        <v>28</v>
      </c>
      <c r="H246" s="12" t="s">
        <v>28</v>
      </c>
      <c r="I246" s="12" t="s">
        <v>682</v>
      </c>
      <c r="J246" s="12" t="s">
        <v>807</v>
      </c>
      <c r="K246" s="12" t="s">
        <v>808</v>
      </c>
      <c r="L246" s="12" t="s">
        <v>28</v>
      </c>
      <c r="M246" s="12" t="s">
        <v>28</v>
      </c>
      <c r="N246" s="12" t="s">
        <v>35</v>
      </c>
      <c r="O246" s="12" t="s">
        <v>28</v>
      </c>
      <c r="P246" s="12" t="s">
        <v>28</v>
      </c>
      <c r="Q246" s="12" t="s">
        <v>28</v>
      </c>
      <c r="R246" s="12" t="s">
        <v>28</v>
      </c>
      <c r="S246" s="12" t="s">
        <v>1036</v>
      </c>
      <c r="T246" s="12" t="s">
        <v>585</v>
      </c>
      <c r="U246" s="11">
        <v>45824</v>
      </c>
      <c r="V246" s="9" t="s">
        <v>38</v>
      </c>
    </row>
    <row r="247" s="3" customFormat="1" customHeight="1" spans="1:22">
      <c r="A247" s="8">
        <v>245</v>
      </c>
      <c r="B247" s="12" t="s">
        <v>75</v>
      </c>
      <c r="C247" s="12" t="s">
        <v>1037</v>
      </c>
      <c r="D247" s="12" t="s">
        <v>82</v>
      </c>
      <c r="E247" s="12" t="s">
        <v>165</v>
      </c>
      <c r="F247" s="12" t="s">
        <v>1038</v>
      </c>
      <c r="G247" s="12" t="s">
        <v>28</v>
      </c>
      <c r="H247" s="12" t="s">
        <v>28</v>
      </c>
      <c r="I247" s="12" t="s">
        <v>75</v>
      </c>
      <c r="J247" s="12" t="s">
        <v>765</v>
      </c>
      <c r="K247" s="12" t="s">
        <v>766</v>
      </c>
      <c r="L247" s="12" t="s">
        <v>28</v>
      </c>
      <c r="M247" s="12" t="s">
        <v>28</v>
      </c>
      <c r="N247" s="12" t="s">
        <v>35</v>
      </c>
      <c r="O247" s="12" t="s">
        <v>28</v>
      </c>
      <c r="P247" s="12" t="s">
        <v>28</v>
      </c>
      <c r="Q247" s="12" t="s">
        <v>28</v>
      </c>
      <c r="R247" s="12" t="s">
        <v>28</v>
      </c>
      <c r="S247" s="12" t="s">
        <v>1039</v>
      </c>
      <c r="T247" s="12" t="s">
        <v>585</v>
      </c>
      <c r="U247" s="11">
        <v>45824</v>
      </c>
      <c r="V247" s="9" t="s">
        <v>38</v>
      </c>
    </row>
    <row r="248" s="3" customFormat="1" customHeight="1" spans="1:22">
      <c r="A248" s="8">
        <v>246</v>
      </c>
      <c r="B248" s="12" t="s">
        <v>23</v>
      </c>
      <c r="C248" s="12" t="s">
        <v>1040</v>
      </c>
      <c r="D248" s="12" t="s">
        <v>82</v>
      </c>
      <c r="E248" s="12" t="s">
        <v>742</v>
      </c>
      <c r="F248" s="12" t="s">
        <v>773</v>
      </c>
      <c r="G248" s="12" t="s">
        <v>28</v>
      </c>
      <c r="H248" s="12" t="s">
        <v>28</v>
      </c>
      <c r="I248" s="12" t="s">
        <v>75</v>
      </c>
      <c r="J248" s="12" t="s">
        <v>803</v>
      </c>
      <c r="K248" s="12" t="s">
        <v>804</v>
      </c>
      <c r="L248" s="12" t="s">
        <v>28</v>
      </c>
      <c r="M248" s="12" t="s">
        <v>28</v>
      </c>
      <c r="N248" s="12" t="s">
        <v>35</v>
      </c>
      <c r="O248" s="12" t="s">
        <v>28</v>
      </c>
      <c r="P248" s="12" t="s">
        <v>28</v>
      </c>
      <c r="Q248" s="12" t="s">
        <v>28</v>
      </c>
      <c r="R248" s="12" t="s">
        <v>28</v>
      </c>
      <c r="S248" s="12" t="s">
        <v>1041</v>
      </c>
      <c r="T248" s="12" t="s">
        <v>585</v>
      </c>
      <c r="U248" s="11">
        <v>45824</v>
      </c>
      <c r="V248" s="9" t="s">
        <v>38</v>
      </c>
    </row>
    <row r="249" s="3" customFormat="1" customHeight="1" spans="1:22">
      <c r="A249" s="8">
        <v>247</v>
      </c>
      <c r="B249" s="12" t="s">
        <v>23</v>
      </c>
      <c r="C249" s="12" t="s">
        <v>1042</v>
      </c>
      <c r="D249" s="12" t="s">
        <v>82</v>
      </c>
      <c r="E249" s="12" t="s">
        <v>1024</v>
      </c>
      <c r="F249" s="12" t="s">
        <v>1025</v>
      </c>
      <c r="G249" s="12" t="s">
        <v>28</v>
      </c>
      <c r="H249" s="12" t="s">
        <v>28</v>
      </c>
      <c r="I249" s="12" t="s">
        <v>824</v>
      </c>
      <c r="J249" s="12" t="s">
        <v>1043</v>
      </c>
      <c r="K249" s="12" t="s">
        <v>1044</v>
      </c>
      <c r="L249" s="12" t="s">
        <v>28</v>
      </c>
      <c r="M249" s="12" t="s">
        <v>28</v>
      </c>
      <c r="N249" s="12" t="s">
        <v>35</v>
      </c>
      <c r="O249" s="12" t="s">
        <v>28</v>
      </c>
      <c r="P249" s="12" t="s">
        <v>28</v>
      </c>
      <c r="Q249" s="12" t="s">
        <v>28</v>
      </c>
      <c r="R249" s="12" t="s">
        <v>28</v>
      </c>
      <c r="S249" s="12" t="s">
        <v>1045</v>
      </c>
      <c r="T249" s="12" t="s">
        <v>585</v>
      </c>
      <c r="U249" s="11">
        <v>45824</v>
      </c>
      <c r="V249" s="9" t="s">
        <v>38</v>
      </c>
    </row>
    <row r="250" s="3" customFormat="1" customHeight="1" spans="1:22">
      <c r="A250" s="8">
        <v>248</v>
      </c>
      <c r="B250" s="12" t="s">
        <v>23</v>
      </c>
      <c r="C250" s="12" t="s">
        <v>1046</v>
      </c>
      <c r="D250" s="12" t="s">
        <v>82</v>
      </c>
      <c r="E250" s="12" t="s">
        <v>688</v>
      </c>
      <c r="F250" s="12" t="s">
        <v>1047</v>
      </c>
      <c r="G250" s="12" t="s">
        <v>28</v>
      </c>
      <c r="H250" s="12" t="s">
        <v>28</v>
      </c>
      <c r="I250" s="12" t="s">
        <v>75</v>
      </c>
      <c r="J250" s="12" t="s">
        <v>1043</v>
      </c>
      <c r="K250" s="12" t="s">
        <v>1044</v>
      </c>
      <c r="L250" s="12" t="s">
        <v>28</v>
      </c>
      <c r="M250" s="12" t="s">
        <v>28</v>
      </c>
      <c r="N250" s="12" t="s">
        <v>35</v>
      </c>
      <c r="O250" s="12" t="s">
        <v>28</v>
      </c>
      <c r="P250" s="12" t="s">
        <v>28</v>
      </c>
      <c r="Q250" s="12" t="s">
        <v>28</v>
      </c>
      <c r="R250" s="12" t="s">
        <v>28</v>
      </c>
      <c r="S250" s="12" t="s">
        <v>1048</v>
      </c>
      <c r="T250" s="12" t="s">
        <v>585</v>
      </c>
      <c r="U250" s="11">
        <v>45824</v>
      </c>
      <c r="V250" s="9" t="s">
        <v>38</v>
      </c>
    </row>
    <row r="251" s="3" customFormat="1" customHeight="1" spans="1:22">
      <c r="A251" s="8">
        <v>249</v>
      </c>
      <c r="B251" s="12" t="s">
        <v>23</v>
      </c>
      <c r="C251" s="12" t="s">
        <v>1049</v>
      </c>
      <c r="D251" s="12" t="s">
        <v>82</v>
      </c>
      <c r="E251" s="12" t="s">
        <v>165</v>
      </c>
      <c r="F251" s="12" t="s">
        <v>1050</v>
      </c>
      <c r="G251" s="12" t="s">
        <v>1051</v>
      </c>
      <c r="H251" s="12" t="s">
        <v>1052</v>
      </c>
      <c r="I251" s="12" t="s">
        <v>1053</v>
      </c>
      <c r="J251" s="12" t="s">
        <v>1043</v>
      </c>
      <c r="K251" s="12" t="s">
        <v>1044</v>
      </c>
      <c r="L251" s="12" t="s">
        <v>1054</v>
      </c>
      <c r="M251" s="12" t="s">
        <v>1055</v>
      </c>
      <c r="N251" s="12" t="s">
        <v>35</v>
      </c>
      <c r="O251" s="12" t="s">
        <v>28</v>
      </c>
      <c r="P251" s="12" t="s">
        <v>28</v>
      </c>
      <c r="Q251" s="12" t="s">
        <v>28</v>
      </c>
      <c r="R251" s="12" t="s">
        <v>28</v>
      </c>
      <c r="S251" s="12" t="s">
        <v>1056</v>
      </c>
      <c r="T251" s="12" t="s">
        <v>585</v>
      </c>
      <c r="U251" s="11">
        <v>45824</v>
      </c>
      <c r="V251" s="9" t="s">
        <v>38</v>
      </c>
    </row>
    <row r="252" s="3" customFormat="1" customHeight="1" spans="1:22">
      <c r="A252" s="8">
        <v>250</v>
      </c>
      <c r="B252" s="12" t="s">
        <v>23</v>
      </c>
      <c r="C252" s="12" t="s">
        <v>1057</v>
      </c>
      <c r="D252" s="12" t="s">
        <v>82</v>
      </c>
      <c r="E252" s="12" t="s">
        <v>781</v>
      </c>
      <c r="F252" s="12" t="s">
        <v>800</v>
      </c>
      <c r="G252" s="12" t="s">
        <v>28</v>
      </c>
      <c r="H252" s="12" t="s">
        <v>28</v>
      </c>
      <c r="I252" s="12" t="s">
        <v>682</v>
      </c>
      <c r="J252" s="12" t="s">
        <v>897</v>
      </c>
      <c r="K252" s="12" t="s">
        <v>898</v>
      </c>
      <c r="L252" s="12" t="s">
        <v>28</v>
      </c>
      <c r="M252" s="12" t="s">
        <v>28</v>
      </c>
      <c r="N252" s="12" t="s">
        <v>35</v>
      </c>
      <c r="O252" s="12" t="s">
        <v>28</v>
      </c>
      <c r="P252" s="12" t="s">
        <v>28</v>
      </c>
      <c r="Q252" s="12" t="s">
        <v>28</v>
      </c>
      <c r="R252" s="12" t="s">
        <v>28</v>
      </c>
      <c r="S252" s="12" t="s">
        <v>1058</v>
      </c>
      <c r="T252" s="12" t="s">
        <v>585</v>
      </c>
      <c r="U252" s="11">
        <v>45824</v>
      </c>
      <c r="V252" s="9" t="s">
        <v>38</v>
      </c>
    </row>
    <row r="253" s="3" customFormat="1" customHeight="1" spans="1:22">
      <c r="A253" s="8">
        <v>251</v>
      </c>
      <c r="B253" s="12" t="s">
        <v>23</v>
      </c>
      <c r="C253" s="12" t="s">
        <v>1059</v>
      </c>
      <c r="D253" s="12" t="s">
        <v>82</v>
      </c>
      <c r="E253" s="12" t="s">
        <v>83</v>
      </c>
      <c r="F253" s="12" t="s">
        <v>1060</v>
      </c>
      <c r="G253" s="12" t="s">
        <v>28</v>
      </c>
      <c r="H253" s="12" t="s">
        <v>28</v>
      </c>
      <c r="I253" s="12" t="s">
        <v>75</v>
      </c>
      <c r="J253" s="12" t="s">
        <v>897</v>
      </c>
      <c r="K253" s="12" t="s">
        <v>898</v>
      </c>
      <c r="L253" s="12" t="s">
        <v>28</v>
      </c>
      <c r="M253" s="12" t="s">
        <v>28</v>
      </c>
      <c r="N253" s="12" t="s">
        <v>35</v>
      </c>
      <c r="O253" s="12" t="s">
        <v>28</v>
      </c>
      <c r="P253" s="12" t="s">
        <v>28</v>
      </c>
      <c r="Q253" s="12" t="s">
        <v>28</v>
      </c>
      <c r="R253" s="12" t="s">
        <v>28</v>
      </c>
      <c r="S253" s="12" t="s">
        <v>1061</v>
      </c>
      <c r="T253" s="12" t="s">
        <v>585</v>
      </c>
      <c r="U253" s="11">
        <v>45824</v>
      </c>
      <c r="V253" s="9" t="s">
        <v>38</v>
      </c>
    </row>
    <row r="254" s="3" customFormat="1" customHeight="1" spans="1:22">
      <c r="A254" s="8">
        <v>252</v>
      </c>
      <c r="B254" s="12" t="s">
        <v>23</v>
      </c>
      <c r="C254" s="12" t="s">
        <v>1062</v>
      </c>
      <c r="D254" s="12" t="s">
        <v>82</v>
      </c>
      <c r="E254" s="12" t="s">
        <v>791</v>
      </c>
      <c r="F254" s="12" t="s">
        <v>791</v>
      </c>
      <c r="G254" s="12" t="s">
        <v>28</v>
      </c>
      <c r="H254" s="12" t="s">
        <v>28</v>
      </c>
      <c r="I254" s="12" t="s">
        <v>75</v>
      </c>
      <c r="J254" s="12" t="s">
        <v>897</v>
      </c>
      <c r="K254" s="12" t="s">
        <v>898</v>
      </c>
      <c r="L254" s="12" t="s">
        <v>28</v>
      </c>
      <c r="M254" s="12" t="s">
        <v>28</v>
      </c>
      <c r="N254" s="12" t="s">
        <v>35</v>
      </c>
      <c r="O254" s="12" t="s">
        <v>28</v>
      </c>
      <c r="P254" s="12" t="s">
        <v>28</v>
      </c>
      <c r="Q254" s="12" t="s">
        <v>28</v>
      </c>
      <c r="R254" s="12" t="s">
        <v>28</v>
      </c>
      <c r="S254" s="12" t="s">
        <v>1063</v>
      </c>
      <c r="T254" s="12" t="s">
        <v>585</v>
      </c>
      <c r="U254" s="11">
        <v>45824</v>
      </c>
      <c r="V254" s="9" t="s">
        <v>38</v>
      </c>
    </row>
    <row r="255" s="3" customFormat="1" customHeight="1" spans="1:22">
      <c r="A255" s="8">
        <v>253</v>
      </c>
      <c r="B255" s="12" t="s">
        <v>132</v>
      </c>
      <c r="C255" s="12" t="s">
        <v>1064</v>
      </c>
      <c r="D255" s="12" t="s">
        <v>82</v>
      </c>
      <c r="E255" s="12" t="s">
        <v>83</v>
      </c>
      <c r="F255" s="12" t="s">
        <v>84</v>
      </c>
      <c r="G255" s="12" t="s">
        <v>28</v>
      </c>
      <c r="H255" s="12" t="s">
        <v>28</v>
      </c>
      <c r="I255" s="12" t="s">
        <v>429</v>
      </c>
      <c r="J255" s="12" t="s">
        <v>813</v>
      </c>
      <c r="K255" s="12" t="s">
        <v>814</v>
      </c>
      <c r="L255" s="12" t="s">
        <v>28</v>
      </c>
      <c r="M255" s="12" t="s">
        <v>28</v>
      </c>
      <c r="N255" s="12" t="s">
        <v>35</v>
      </c>
      <c r="O255" s="12" t="s">
        <v>28</v>
      </c>
      <c r="P255" s="12" t="s">
        <v>28</v>
      </c>
      <c r="Q255" s="12" t="s">
        <v>28</v>
      </c>
      <c r="R255" s="12" t="s">
        <v>28</v>
      </c>
      <c r="S255" s="12" t="s">
        <v>1065</v>
      </c>
      <c r="T255" s="12" t="s">
        <v>585</v>
      </c>
      <c r="U255" s="11">
        <v>45824</v>
      </c>
      <c r="V255" s="9" t="s">
        <v>38</v>
      </c>
    </row>
    <row r="256" s="3" customFormat="1" customHeight="1" spans="1:22">
      <c r="A256" s="8">
        <v>254</v>
      </c>
      <c r="B256" s="12" t="s">
        <v>132</v>
      </c>
      <c r="C256" s="12" t="s">
        <v>1066</v>
      </c>
      <c r="D256" s="12" t="s">
        <v>82</v>
      </c>
      <c r="E256" s="12" t="s">
        <v>638</v>
      </c>
      <c r="F256" s="12" t="s">
        <v>638</v>
      </c>
      <c r="G256" s="12" t="s">
        <v>28</v>
      </c>
      <c r="H256" s="12" t="s">
        <v>28</v>
      </c>
      <c r="I256" s="12" t="s">
        <v>23</v>
      </c>
      <c r="J256" s="12" t="s">
        <v>813</v>
      </c>
      <c r="K256" s="12" t="s">
        <v>814</v>
      </c>
      <c r="L256" s="12" t="s">
        <v>28</v>
      </c>
      <c r="M256" s="12" t="s">
        <v>28</v>
      </c>
      <c r="N256" s="12" t="s">
        <v>35</v>
      </c>
      <c r="O256" s="12" t="s">
        <v>28</v>
      </c>
      <c r="P256" s="12" t="s">
        <v>28</v>
      </c>
      <c r="Q256" s="12" t="s">
        <v>28</v>
      </c>
      <c r="R256" s="12" t="s">
        <v>28</v>
      </c>
      <c r="S256" s="12" t="s">
        <v>1067</v>
      </c>
      <c r="T256" s="12" t="s">
        <v>585</v>
      </c>
      <c r="U256" s="11">
        <v>45824</v>
      </c>
      <c r="V256" s="9" t="s">
        <v>38</v>
      </c>
    </row>
    <row r="257" s="3" customFormat="1" customHeight="1" spans="1:22">
      <c r="A257" s="8">
        <v>255</v>
      </c>
      <c r="B257" s="12" t="s">
        <v>132</v>
      </c>
      <c r="C257" s="12" t="s">
        <v>1068</v>
      </c>
      <c r="D257" s="12" t="s">
        <v>82</v>
      </c>
      <c r="E257" s="12" t="s">
        <v>696</v>
      </c>
      <c r="F257" s="12" t="s">
        <v>696</v>
      </c>
      <c r="G257" s="12" t="s">
        <v>28</v>
      </c>
      <c r="H257" s="12" t="s">
        <v>28</v>
      </c>
      <c r="I257" s="12" t="s">
        <v>75</v>
      </c>
      <c r="J257" s="12" t="s">
        <v>813</v>
      </c>
      <c r="K257" s="12" t="s">
        <v>814</v>
      </c>
      <c r="L257" s="12" t="s">
        <v>28</v>
      </c>
      <c r="M257" s="12" t="s">
        <v>28</v>
      </c>
      <c r="N257" s="12" t="s">
        <v>35</v>
      </c>
      <c r="O257" s="12" t="s">
        <v>28</v>
      </c>
      <c r="P257" s="12" t="s">
        <v>28</v>
      </c>
      <c r="Q257" s="12" t="s">
        <v>28</v>
      </c>
      <c r="R257" s="12" t="s">
        <v>28</v>
      </c>
      <c r="S257" s="12" t="s">
        <v>1069</v>
      </c>
      <c r="T257" s="12" t="s">
        <v>585</v>
      </c>
      <c r="U257" s="11">
        <v>45824</v>
      </c>
      <c r="V257" s="9" t="s">
        <v>38</v>
      </c>
    </row>
    <row r="258" s="3" customFormat="1" customHeight="1" spans="1:22">
      <c r="A258" s="8">
        <v>256</v>
      </c>
      <c r="B258" s="12" t="s">
        <v>132</v>
      </c>
      <c r="C258" s="12" t="s">
        <v>1070</v>
      </c>
      <c r="D258" s="12" t="s">
        <v>82</v>
      </c>
      <c r="E258" s="12" t="s">
        <v>939</v>
      </c>
      <c r="F258" s="12" t="s">
        <v>950</v>
      </c>
      <c r="G258" s="12" t="s">
        <v>28</v>
      </c>
      <c r="H258" s="12" t="s">
        <v>28</v>
      </c>
      <c r="I258" s="12" t="s">
        <v>23</v>
      </c>
      <c r="J258" s="12" t="s">
        <v>813</v>
      </c>
      <c r="K258" s="12" t="s">
        <v>814</v>
      </c>
      <c r="L258" s="12" t="s">
        <v>28</v>
      </c>
      <c r="M258" s="12" t="s">
        <v>28</v>
      </c>
      <c r="N258" s="12" t="s">
        <v>35</v>
      </c>
      <c r="O258" s="12" t="s">
        <v>28</v>
      </c>
      <c r="P258" s="12" t="s">
        <v>28</v>
      </c>
      <c r="Q258" s="12" t="s">
        <v>28</v>
      </c>
      <c r="R258" s="12" t="s">
        <v>28</v>
      </c>
      <c r="S258" s="12" t="s">
        <v>1071</v>
      </c>
      <c r="T258" s="12" t="s">
        <v>585</v>
      </c>
      <c r="U258" s="11">
        <v>45824</v>
      </c>
      <c r="V258" s="9" t="s">
        <v>38</v>
      </c>
    </row>
    <row r="259" s="3" customFormat="1" customHeight="1" spans="1:22">
      <c r="A259" s="8">
        <v>257</v>
      </c>
      <c r="B259" s="12" t="s">
        <v>132</v>
      </c>
      <c r="C259" s="12" t="s">
        <v>1072</v>
      </c>
      <c r="D259" s="12" t="s">
        <v>82</v>
      </c>
      <c r="E259" s="12" t="s">
        <v>892</v>
      </c>
      <c r="F259" s="12" t="s">
        <v>893</v>
      </c>
      <c r="G259" s="12" t="s">
        <v>28</v>
      </c>
      <c r="H259" s="12" t="s">
        <v>28</v>
      </c>
      <c r="I259" s="12" t="s">
        <v>824</v>
      </c>
      <c r="J259" s="12" t="s">
        <v>813</v>
      </c>
      <c r="K259" s="12" t="s">
        <v>814</v>
      </c>
      <c r="L259" s="12" t="s">
        <v>28</v>
      </c>
      <c r="M259" s="12" t="s">
        <v>28</v>
      </c>
      <c r="N259" s="12" t="s">
        <v>35</v>
      </c>
      <c r="O259" s="12" t="s">
        <v>28</v>
      </c>
      <c r="P259" s="12" t="s">
        <v>28</v>
      </c>
      <c r="Q259" s="12" t="s">
        <v>28</v>
      </c>
      <c r="R259" s="12" t="s">
        <v>28</v>
      </c>
      <c r="S259" s="12" t="s">
        <v>1073</v>
      </c>
      <c r="T259" s="12" t="s">
        <v>585</v>
      </c>
      <c r="U259" s="11">
        <v>45824</v>
      </c>
      <c r="V259" s="9" t="s">
        <v>38</v>
      </c>
    </row>
    <row r="260" s="3" customFormat="1" customHeight="1" spans="1:22">
      <c r="A260" s="8">
        <v>258</v>
      </c>
      <c r="B260" s="12" t="s">
        <v>132</v>
      </c>
      <c r="C260" s="12" t="s">
        <v>1074</v>
      </c>
      <c r="D260" s="12" t="s">
        <v>82</v>
      </c>
      <c r="E260" s="12" t="s">
        <v>678</v>
      </c>
      <c r="F260" s="12" t="s">
        <v>1075</v>
      </c>
      <c r="G260" s="12" t="s">
        <v>28</v>
      </c>
      <c r="H260" s="12" t="s">
        <v>28</v>
      </c>
      <c r="I260" s="12" t="s">
        <v>23</v>
      </c>
      <c r="J260" s="12" t="s">
        <v>813</v>
      </c>
      <c r="K260" s="12" t="s">
        <v>814</v>
      </c>
      <c r="L260" s="12" t="s">
        <v>28</v>
      </c>
      <c r="M260" s="12" t="s">
        <v>28</v>
      </c>
      <c r="N260" s="12" t="s">
        <v>35</v>
      </c>
      <c r="O260" s="12" t="s">
        <v>28</v>
      </c>
      <c r="P260" s="12" t="s">
        <v>28</v>
      </c>
      <c r="Q260" s="12" t="s">
        <v>28</v>
      </c>
      <c r="R260" s="12" t="s">
        <v>28</v>
      </c>
      <c r="S260" s="12" t="s">
        <v>1076</v>
      </c>
      <c r="T260" s="12" t="s">
        <v>585</v>
      </c>
      <c r="U260" s="11">
        <v>45824</v>
      </c>
      <c r="V260" s="9" t="s">
        <v>38</v>
      </c>
    </row>
    <row r="261" s="3" customFormat="1" customHeight="1" spans="1:22">
      <c r="A261" s="8">
        <v>259</v>
      </c>
      <c r="B261" s="12" t="s">
        <v>132</v>
      </c>
      <c r="C261" s="12" t="s">
        <v>1077</v>
      </c>
      <c r="D261" s="12" t="s">
        <v>82</v>
      </c>
      <c r="E261" s="12" t="s">
        <v>696</v>
      </c>
      <c r="F261" s="12" t="s">
        <v>697</v>
      </c>
      <c r="G261" s="12" t="s">
        <v>28</v>
      </c>
      <c r="H261" s="12" t="s">
        <v>28</v>
      </c>
      <c r="I261" s="12" t="s">
        <v>23</v>
      </c>
      <c r="J261" s="12" t="s">
        <v>818</v>
      </c>
      <c r="K261" s="12" t="s">
        <v>819</v>
      </c>
      <c r="L261" s="12" t="s">
        <v>28</v>
      </c>
      <c r="M261" s="12" t="s">
        <v>28</v>
      </c>
      <c r="N261" s="12" t="s">
        <v>35</v>
      </c>
      <c r="O261" s="12" t="s">
        <v>28</v>
      </c>
      <c r="P261" s="12" t="s">
        <v>28</v>
      </c>
      <c r="Q261" s="12" t="s">
        <v>28</v>
      </c>
      <c r="R261" s="12" t="s">
        <v>28</v>
      </c>
      <c r="S261" s="12" t="s">
        <v>1078</v>
      </c>
      <c r="T261" s="12" t="s">
        <v>585</v>
      </c>
      <c r="U261" s="11">
        <v>45824</v>
      </c>
      <c r="V261" s="9" t="s">
        <v>38</v>
      </c>
    </row>
    <row r="262" s="3" customFormat="1" customHeight="1" spans="1:22">
      <c r="A262" s="8">
        <v>260</v>
      </c>
      <c r="B262" s="12" t="s">
        <v>132</v>
      </c>
      <c r="C262" s="12" t="s">
        <v>1079</v>
      </c>
      <c r="D262" s="12" t="s">
        <v>82</v>
      </c>
      <c r="E262" s="12" t="s">
        <v>724</v>
      </c>
      <c r="F262" s="12" t="s">
        <v>1080</v>
      </c>
      <c r="G262" s="12" t="s">
        <v>28</v>
      </c>
      <c r="H262" s="12" t="s">
        <v>28</v>
      </c>
      <c r="I262" s="12" t="s">
        <v>23</v>
      </c>
      <c r="J262" s="12" t="s">
        <v>818</v>
      </c>
      <c r="K262" s="12" t="s">
        <v>819</v>
      </c>
      <c r="L262" s="12" t="s">
        <v>28</v>
      </c>
      <c r="M262" s="12" t="s">
        <v>28</v>
      </c>
      <c r="N262" s="12" t="s">
        <v>35</v>
      </c>
      <c r="O262" s="12" t="s">
        <v>28</v>
      </c>
      <c r="P262" s="12" t="s">
        <v>28</v>
      </c>
      <c r="Q262" s="12" t="s">
        <v>28</v>
      </c>
      <c r="R262" s="12" t="s">
        <v>28</v>
      </c>
      <c r="S262" s="12" t="s">
        <v>1081</v>
      </c>
      <c r="T262" s="12" t="s">
        <v>585</v>
      </c>
      <c r="U262" s="11">
        <v>45824</v>
      </c>
      <c r="V262" s="9" t="s">
        <v>38</v>
      </c>
    </row>
    <row r="263" s="3" customFormat="1" customHeight="1" spans="1:22">
      <c r="A263" s="8">
        <v>261</v>
      </c>
      <c r="B263" s="12" t="s">
        <v>132</v>
      </c>
      <c r="C263" s="12" t="s">
        <v>1082</v>
      </c>
      <c r="D263" s="12" t="s">
        <v>82</v>
      </c>
      <c r="E263" s="12" t="s">
        <v>692</v>
      </c>
      <c r="F263" s="12" t="s">
        <v>693</v>
      </c>
      <c r="G263" s="12" t="s">
        <v>28</v>
      </c>
      <c r="H263" s="12" t="s">
        <v>28</v>
      </c>
      <c r="I263" s="12" t="s">
        <v>23</v>
      </c>
      <c r="J263" s="12" t="s">
        <v>818</v>
      </c>
      <c r="K263" s="12" t="s">
        <v>819</v>
      </c>
      <c r="L263" s="12" t="s">
        <v>28</v>
      </c>
      <c r="M263" s="12" t="s">
        <v>28</v>
      </c>
      <c r="N263" s="12" t="s">
        <v>35</v>
      </c>
      <c r="O263" s="12" t="s">
        <v>28</v>
      </c>
      <c r="P263" s="12" t="s">
        <v>28</v>
      </c>
      <c r="Q263" s="12" t="s">
        <v>28</v>
      </c>
      <c r="R263" s="12" t="s">
        <v>28</v>
      </c>
      <c r="S263" s="12" t="s">
        <v>1083</v>
      </c>
      <c r="T263" s="12" t="s">
        <v>585</v>
      </c>
      <c r="U263" s="11">
        <v>45824</v>
      </c>
      <c r="V263" s="9" t="s">
        <v>38</v>
      </c>
    </row>
    <row r="264" s="3" customFormat="1" customHeight="1" spans="1:22">
      <c r="A264" s="8">
        <v>262</v>
      </c>
      <c r="B264" s="12" t="s">
        <v>682</v>
      </c>
      <c r="C264" s="12" t="s">
        <v>1084</v>
      </c>
      <c r="D264" s="12" t="s">
        <v>82</v>
      </c>
      <c r="E264" s="12" t="s">
        <v>130</v>
      </c>
      <c r="F264" s="12" t="s">
        <v>621</v>
      </c>
      <c r="G264" s="12" t="s">
        <v>28</v>
      </c>
      <c r="H264" s="12" t="s">
        <v>28</v>
      </c>
      <c r="I264" s="12" t="s">
        <v>682</v>
      </c>
      <c r="J264" s="12" t="s">
        <v>707</v>
      </c>
      <c r="K264" s="12" t="s">
        <v>708</v>
      </c>
      <c r="L264" s="12" t="s">
        <v>956</v>
      </c>
      <c r="M264" s="12" t="s">
        <v>957</v>
      </c>
      <c r="N264" s="12" t="s">
        <v>35</v>
      </c>
      <c r="O264" s="12" t="s">
        <v>28</v>
      </c>
      <c r="P264" s="12" t="s">
        <v>28</v>
      </c>
      <c r="Q264" s="12" t="s">
        <v>28</v>
      </c>
      <c r="R264" s="12" t="s">
        <v>28</v>
      </c>
      <c r="S264" s="12" t="s">
        <v>1085</v>
      </c>
      <c r="T264" s="12" t="s">
        <v>585</v>
      </c>
      <c r="U264" s="11">
        <v>45824</v>
      </c>
      <c r="V264" s="9" t="s">
        <v>38</v>
      </c>
    </row>
    <row r="265" s="3" customFormat="1" customHeight="1" spans="1:22">
      <c r="A265" s="8">
        <v>263</v>
      </c>
      <c r="B265" s="12" t="s">
        <v>47</v>
      </c>
      <c r="C265" s="12" t="s">
        <v>1086</v>
      </c>
      <c r="D265" s="12" t="s">
        <v>82</v>
      </c>
      <c r="E265" s="12" t="s">
        <v>724</v>
      </c>
      <c r="F265" s="12" t="s">
        <v>1087</v>
      </c>
      <c r="G265" s="12" t="s">
        <v>28</v>
      </c>
      <c r="H265" s="12" t="s">
        <v>28</v>
      </c>
      <c r="I265" s="12" t="s">
        <v>85</v>
      </c>
      <c r="J265" s="12" t="s">
        <v>733</v>
      </c>
      <c r="K265" s="12" t="s">
        <v>734</v>
      </c>
      <c r="L265" s="12" t="s">
        <v>28</v>
      </c>
      <c r="M265" s="12" t="s">
        <v>28</v>
      </c>
      <c r="N265" s="12" t="s">
        <v>726</v>
      </c>
      <c r="O265" s="12" t="s">
        <v>998</v>
      </c>
      <c r="P265" s="12" t="s">
        <v>738</v>
      </c>
      <c r="Q265" s="12" t="s">
        <v>729</v>
      </c>
      <c r="R265" s="12">
        <v>0.052</v>
      </c>
      <c r="S265" s="12" t="s">
        <v>1088</v>
      </c>
      <c r="T265" s="12" t="s">
        <v>585</v>
      </c>
      <c r="U265" s="11">
        <v>45824</v>
      </c>
      <c r="V265" s="9" t="s">
        <v>38</v>
      </c>
    </row>
    <row r="266" s="3" customFormat="1" customHeight="1" spans="1:22">
      <c r="A266" s="8">
        <v>264</v>
      </c>
      <c r="B266" s="12" t="s">
        <v>47</v>
      </c>
      <c r="C266" s="12" t="s">
        <v>1089</v>
      </c>
      <c r="D266" s="12" t="s">
        <v>82</v>
      </c>
      <c r="E266" s="12" t="s">
        <v>130</v>
      </c>
      <c r="F266" s="12" t="s">
        <v>1090</v>
      </c>
      <c r="G266" s="12" t="s">
        <v>28</v>
      </c>
      <c r="H266" s="12" t="s">
        <v>28</v>
      </c>
      <c r="I266" s="12" t="s">
        <v>47</v>
      </c>
      <c r="J266" s="12" t="s">
        <v>733</v>
      </c>
      <c r="K266" s="12" t="s">
        <v>734</v>
      </c>
      <c r="L266" s="12" t="s">
        <v>28</v>
      </c>
      <c r="M266" s="12" t="s">
        <v>28</v>
      </c>
      <c r="N266" s="12" t="s">
        <v>35</v>
      </c>
      <c r="O266" s="12" t="s">
        <v>28</v>
      </c>
      <c r="P266" s="12" t="s">
        <v>28</v>
      </c>
      <c r="Q266" s="12" t="s">
        <v>28</v>
      </c>
      <c r="R266" s="12" t="s">
        <v>28</v>
      </c>
      <c r="S266" s="12" t="s">
        <v>1091</v>
      </c>
      <c r="T266" s="12" t="s">
        <v>585</v>
      </c>
      <c r="U266" s="11">
        <v>45824</v>
      </c>
      <c r="V266" s="9" t="s">
        <v>38</v>
      </c>
    </row>
    <row r="267" s="3" customFormat="1" customHeight="1" spans="1:22">
      <c r="A267" s="8">
        <v>265</v>
      </c>
      <c r="B267" s="12" t="s">
        <v>47</v>
      </c>
      <c r="C267" s="12" t="s">
        <v>1092</v>
      </c>
      <c r="D267" s="12" t="s">
        <v>82</v>
      </c>
      <c r="E267" s="12" t="s">
        <v>934</v>
      </c>
      <c r="F267" s="12" t="s">
        <v>934</v>
      </c>
      <c r="G267" s="12" t="s">
        <v>28</v>
      </c>
      <c r="H267" s="12" t="s">
        <v>28</v>
      </c>
      <c r="I267" s="12" t="s">
        <v>667</v>
      </c>
      <c r="J267" s="12" t="s">
        <v>668</v>
      </c>
      <c r="K267" s="12" t="s">
        <v>669</v>
      </c>
      <c r="L267" s="12" t="s">
        <v>28</v>
      </c>
      <c r="M267" s="12" t="s">
        <v>28</v>
      </c>
      <c r="N267" s="12" t="s">
        <v>35</v>
      </c>
      <c r="O267" s="12" t="s">
        <v>28</v>
      </c>
      <c r="P267" s="12" t="s">
        <v>28</v>
      </c>
      <c r="Q267" s="12" t="s">
        <v>28</v>
      </c>
      <c r="R267" s="12" t="s">
        <v>28</v>
      </c>
      <c r="S267" s="12" t="s">
        <v>1093</v>
      </c>
      <c r="T267" s="12" t="s">
        <v>585</v>
      </c>
      <c r="U267" s="11">
        <v>45824</v>
      </c>
      <c r="V267" s="9" t="s">
        <v>38</v>
      </c>
    </row>
    <row r="268" s="3" customFormat="1" customHeight="1" spans="1:22">
      <c r="A268" s="8">
        <v>266</v>
      </c>
      <c r="B268" s="12" t="s">
        <v>23</v>
      </c>
      <c r="C268" s="12" t="s">
        <v>1094</v>
      </c>
      <c r="D268" s="12" t="s">
        <v>82</v>
      </c>
      <c r="E268" s="12" t="s">
        <v>130</v>
      </c>
      <c r="F268" s="12" t="s">
        <v>1095</v>
      </c>
      <c r="G268" s="12" t="s">
        <v>28</v>
      </c>
      <c r="H268" s="12" t="s">
        <v>28</v>
      </c>
      <c r="I268" s="12" t="s">
        <v>23</v>
      </c>
      <c r="J268" s="12" t="s">
        <v>803</v>
      </c>
      <c r="K268" s="12" t="s">
        <v>804</v>
      </c>
      <c r="L268" s="12" t="s">
        <v>1096</v>
      </c>
      <c r="M268" s="12" t="s">
        <v>1097</v>
      </c>
      <c r="N268" s="12" t="s">
        <v>35</v>
      </c>
      <c r="O268" s="12" t="s">
        <v>28</v>
      </c>
      <c r="P268" s="12" t="s">
        <v>28</v>
      </c>
      <c r="Q268" s="12" t="s">
        <v>28</v>
      </c>
      <c r="R268" s="12" t="s">
        <v>28</v>
      </c>
      <c r="S268" s="12" t="s">
        <v>1098</v>
      </c>
      <c r="T268" s="12" t="s">
        <v>585</v>
      </c>
      <c r="U268" s="11">
        <v>45824</v>
      </c>
      <c r="V268" s="9" t="s">
        <v>38</v>
      </c>
    </row>
    <row r="269" s="3" customFormat="1" customHeight="1" spans="1:22">
      <c r="A269" s="8">
        <v>267</v>
      </c>
      <c r="B269" s="12" t="s">
        <v>23</v>
      </c>
      <c r="C269" s="12" t="s">
        <v>1099</v>
      </c>
      <c r="D269" s="12" t="s">
        <v>82</v>
      </c>
      <c r="E269" s="12" t="s">
        <v>83</v>
      </c>
      <c r="F269" s="12" t="s">
        <v>788</v>
      </c>
      <c r="G269" s="12" t="s">
        <v>28</v>
      </c>
      <c r="H269" s="12" t="s">
        <v>28</v>
      </c>
      <c r="I269" s="12" t="s">
        <v>1100</v>
      </c>
      <c r="J269" s="12" t="s">
        <v>807</v>
      </c>
      <c r="K269" s="12" t="s">
        <v>808</v>
      </c>
      <c r="L269" s="12" t="s">
        <v>28</v>
      </c>
      <c r="M269" s="12" t="s">
        <v>28</v>
      </c>
      <c r="N269" s="12" t="s">
        <v>35</v>
      </c>
      <c r="O269" s="12" t="s">
        <v>28</v>
      </c>
      <c r="P269" s="12" t="s">
        <v>28</v>
      </c>
      <c r="Q269" s="12" t="s">
        <v>28</v>
      </c>
      <c r="R269" s="12" t="s">
        <v>28</v>
      </c>
      <c r="S269" s="12" t="s">
        <v>1101</v>
      </c>
      <c r="T269" s="12" t="s">
        <v>585</v>
      </c>
      <c r="U269" s="11">
        <v>45824</v>
      </c>
      <c r="V269" s="9" t="s">
        <v>38</v>
      </c>
    </row>
    <row r="270" s="3" customFormat="1" customHeight="1" spans="1:22">
      <c r="A270" s="8">
        <v>268</v>
      </c>
      <c r="B270" s="12" t="s">
        <v>23</v>
      </c>
      <c r="C270" s="12" t="s">
        <v>1102</v>
      </c>
      <c r="D270" s="12" t="s">
        <v>82</v>
      </c>
      <c r="E270" s="12" t="s">
        <v>672</v>
      </c>
      <c r="F270" s="12" t="s">
        <v>673</v>
      </c>
      <c r="G270" s="12" t="s">
        <v>28</v>
      </c>
      <c r="H270" s="12" t="s">
        <v>28</v>
      </c>
      <c r="I270" s="12" t="s">
        <v>75</v>
      </c>
      <c r="J270" s="12" t="s">
        <v>1043</v>
      </c>
      <c r="K270" s="12" t="s">
        <v>1044</v>
      </c>
      <c r="L270" s="12" t="s">
        <v>28</v>
      </c>
      <c r="M270" s="12" t="s">
        <v>28</v>
      </c>
      <c r="N270" s="12" t="s">
        <v>35</v>
      </c>
      <c r="O270" s="12" t="s">
        <v>28</v>
      </c>
      <c r="P270" s="12" t="s">
        <v>28</v>
      </c>
      <c r="Q270" s="12" t="s">
        <v>28</v>
      </c>
      <c r="R270" s="12" t="s">
        <v>28</v>
      </c>
      <c r="S270" s="12" t="s">
        <v>1103</v>
      </c>
      <c r="T270" s="12" t="s">
        <v>585</v>
      </c>
      <c r="U270" s="11">
        <v>45824</v>
      </c>
      <c r="V270" s="9" t="s">
        <v>38</v>
      </c>
    </row>
    <row r="271" s="3" customFormat="1" customHeight="1" spans="1:22">
      <c r="A271" s="8">
        <v>269</v>
      </c>
      <c r="B271" s="12" t="s">
        <v>23</v>
      </c>
      <c r="C271" s="12" t="s">
        <v>1104</v>
      </c>
      <c r="D271" s="12" t="s">
        <v>82</v>
      </c>
      <c r="E271" s="12" t="s">
        <v>781</v>
      </c>
      <c r="F271" s="12" t="s">
        <v>800</v>
      </c>
      <c r="G271" s="12" t="s">
        <v>28</v>
      </c>
      <c r="H271" s="12" t="s">
        <v>28</v>
      </c>
      <c r="I271" s="12" t="s">
        <v>47</v>
      </c>
      <c r="J271" s="12" t="s">
        <v>1043</v>
      </c>
      <c r="K271" s="12" t="s">
        <v>1044</v>
      </c>
      <c r="L271" s="12" t="s">
        <v>28</v>
      </c>
      <c r="M271" s="12" t="s">
        <v>28</v>
      </c>
      <c r="N271" s="12" t="s">
        <v>35</v>
      </c>
      <c r="O271" s="12" t="s">
        <v>28</v>
      </c>
      <c r="P271" s="12" t="s">
        <v>28</v>
      </c>
      <c r="Q271" s="12" t="s">
        <v>28</v>
      </c>
      <c r="R271" s="12" t="s">
        <v>28</v>
      </c>
      <c r="S271" s="12" t="s">
        <v>1105</v>
      </c>
      <c r="T271" s="12" t="s">
        <v>585</v>
      </c>
      <c r="U271" s="11">
        <v>45824</v>
      </c>
      <c r="V271" s="9" t="s">
        <v>38</v>
      </c>
    </row>
    <row r="272" s="3" customFormat="1" customHeight="1" spans="1:22">
      <c r="A272" s="8">
        <v>270</v>
      </c>
      <c r="B272" s="12" t="s">
        <v>23</v>
      </c>
      <c r="C272" s="12" t="s">
        <v>1106</v>
      </c>
      <c r="D272" s="12" t="s">
        <v>82</v>
      </c>
      <c r="E272" s="12" t="s">
        <v>827</v>
      </c>
      <c r="F272" s="12" t="s">
        <v>1107</v>
      </c>
      <c r="G272" s="12" t="s">
        <v>28</v>
      </c>
      <c r="H272" s="12" t="s">
        <v>28</v>
      </c>
      <c r="I272" s="12" t="s">
        <v>47</v>
      </c>
      <c r="J272" s="12" t="s">
        <v>1043</v>
      </c>
      <c r="K272" s="12" t="s">
        <v>1044</v>
      </c>
      <c r="L272" s="12" t="s">
        <v>28</v>
      </c>
      <c r="M272" s="12" t="s">
        <v>28</v>
      </c>
      <c r="N272" s="12" t="s">
        <v>35</v>
      </c>
      <c r="O272" s="12" t="s">
        <v>28</v>
      </c>
      <c r="P272" s="12" t="s">
        <v>28</v>
      </c>
      <c r="Q272" s="12" t="s">
        <v>28</v>
      </c>
      <c r="R272" s="12" t="s">
        <v>28</v>
      </c>
      <c r="S272" s="12" t="s">
        <v>1108</v>
      </c>
      <c r="T272" s="12" t="s">
        <v>585</v>
      </c>
      <c r="U272" s="11">
        <v>45824</v>
      </c>
      <c r="V272" s="9" t="s">
        <v>38</v>
      </c>
    </row>
    <row r="273" s="3" customFormat="1" customHeight="1" spans="1:22">
      <c r="A273" s="8">
        <v>271</v>
      </c>
      <c r="B273" s="12" t="s">
        <v>23</v>
      </c>
      <c r="C273" s="12" t="s">
        <v>1109</v>
      </c>
      <c r="D273" s="12" t="s">
        <v>82</v>
      </c>
      <c r="E273" s="12" t="s">
        <v>83</v>
      </c>
      <c r="F273" s="12" t="s">
        <v>788</v>
      </c>
      <c r="G273" s="12" t="s">
        <v>28</v>
      </c>
      <c r="H273" s="12" t="s">
        <v>28</v>
      </c>
      <c r="I273" s="12" t="s">
        <v>667</v>
      </c>
      <c r="J273" s="12" t="s">
        <v>1043</v>
      </c>
      <c r="K273" s="12" t="s">
        <v>1044</v>
      </c>
      <c r="L273" s="12" t="s">
        <v>28</v>
      </c>
      <c r="M273" s="12" t="s">
        <v>28</v>
      </c>
      <c r="N273" s="12" t="s">
        <v>35</v>
      </c>
      <c r="O273" s="12" t="s">
        <v>28</v>
      </c>
      <c r="P273" s="12" t="s">
        <v>28</v>
      </c>
      <c r="Q273" s="12" t="s">
        <v>28</v>
      </c>
      <c r="R273" s="12" t="s">
        <v>28</v>
      </c>
      <c r="S273" s="12" t="s">
        <v>1110</v>
      </c>
      <c r="T273" s="12" t="s">
        <v>585</v>
      </c>
      <c r="U273" s="11">
        <v>45824</v>
      </c>
      <c r="V273" s="9" t="s">
        <v>38</v>
      </c>
    </row>
    <row r="274" s="3" customFormat="1" customHeight="1" spans="1:22">
      <c r="A274" s="8">
        <v>272</v>
      </c>
      <c r="B274" s="12" t="s">
        <v>132</v>
      </c>
      <c r="C274" s="12" t="s">
        <v>1111</v>
      </c>
      <c r="D274" s="12" t="s">
        <v>82</v>
      </c>
      <c r="E274" s="12" t="s">
        <v>715</v>
      </c>
      <c r="F274" s="12" t="s">
        <v>732</v>
      </c>
      <c r="G274" s="12" t="s">
        <v>28</v>
      </c>
      <c r="H274" s="12" t="s">
        <v>28</v>
      </c>
      <c r="I274" s="12" t="s">
        <v>85</v>
      </c>
      <c r="J274" s="12" t="s">
        <v>813</v>
      </c>
      <c r="K274" s="12" t="s">
        <v>814</v>
      </c>
      <c r="L274" s="12" t="s">
        <v>28</v>
      </c>
      <c r="M274" s="12" t="s">
        <v>28</v>
      </c>
      <c r="N274" s="12" t="s">
        <v>35</v>
      </c>
      <c r="O274" s="12" t="s">
        <v>28</v>
      </c>
      <c r="P274" s="12" t="s">
        <v>28</v>
      </c>
      <c r="Q274" s="12" t="s">
        <v>28</v>
      </c>
      <c r="R274" s="12" t="s">
        <v>28</v>
      </c>
      <c r="S274" s="12" t="s">
        <v>1112</v>
      </c>
      <c r="T274" s="12" t="s">
        <v>585</v>
      </c>
      <c r="U274" s="11">
        <v>45824</v>
      </c>
      <c r="V274" s="9" t="s">
        <v>38</v>
      </c>
    </row>
    <row r="275" s="3" customFormat="1" customHeight="1" spans="1:22">
      <c r="A275" s="8">
        <v>273</v>
      </c>
      <c r="B275" s="12" t="s">
        <v>132</v>
      </c>
      <c r="C275" s="12" t="s">
        <v>1113</v>
      </c>
      <c r="D275" s="12" t="s">
        <v>82</v>
      </c>
      <c r="E275" s="12" t="s">
        <v>638</v>
      </c>
      <c r="F275" s="12" t="s">
        <v>638</v>
      </c>
      <c r="G275" s="12" t="s">
        <v>28</v>
      </c>
      <c r="H275" s="12" t="s">
        <v>28</v>
      </c>
      <c r="I275" s="12" t="s">
        <v>23</v>
      </c>
      <c r="J275" s="12" t="s">
        <v>818</v>
      </c>
      <c r="K275" s="12" t="s">
        <v>819</v>
      </c>
      <c r="L275" s="12" t="s">
        <v>28</v>
      </c>
      <c r="M275" s="12" t="s">
        <v>28</v>
      </c>
      <c r="N275" s="12" t="s">
        <v>35</v>
      </c>
      <c r="O275" s="12" t="s">
        <v>28</v>
      </c>
      <c r="P275" s="12" t="s">
        <v>28</v>
      </c>
      <c r="Q275" s="12" t="s">
        <v>28</v>
      </c>
      <c r="R275" s="12" t="s">
        <v>28</v>
      </c>
      <c r="S275" s="12" t="s">
        <v>1114</v>
      </c>
      <c r="T275" s="12" t="s">
        <v>585</v>
      </c>
      <c r="U275" s="11">
        <v>45824</v>
      </c>
      <c r="V275" s="9" t="s">
        <v>38</v>
      </c>
    </row>
    <row r="276" s="3" customFormat="1" customHeight="1" spans="1:22">
      <c r="A276" s="8">
        <v>274</v>
      </c>
      <c r="B276" s="12" t="s">
        <v>132</v>
      </c>
      <c r="C276" s="12" t="s">
        <v>1115</v>
      </c>
      <c r="D276" s="12" t="s">
        <v>82</v>
      </c>
      <c r="E276" s="12" t="s">
        <v>934</v>
      </c>
      <c r="F276" s="12" t="s">
        <v>934</v>
      </c>
      <c r="G276" s="12" t="s">
        <v>28</v>
      </c>
      <c r="H276" s="12" t="s">
        <v>28</v>
      </c>
      <c r="I276" s="12" t="s">
        <v>23</v>
      </c>
      <c r="J276" s="12" t="s">
        <v>818</v>
      </c>
      <c r="K276" s="12" t="s">
        <v>819</v>
      </c>
      <c r="L276" s="12" t="s">
        <v>28</v>
      </c>
      <c r="M276" s="12" t="s">
        <v>28</v>
      </c>
      <c r="N276" s="12" t="s">
        <v>35</v>
      </c>
      <c r="O276" s="12" t="s">
        <v>28</v>
      </c>
      <c r="P276" s="12" t="s">
        <v>28</v>
      </c>
      <c r="Q276" s="12" t="s">
        <v>28</v>
      </c>
      <c r="R276" s="12" t="s">
        <v>28</v>
      </c>
      <c r="S276" s="12" t="s">
        <v>1116</v>
      </c>
      <c r="T276" s="12" t="s">
        <v>585</v>
      </c>
      <c r="U276" s="11">
        <v>45824</v>
      </c>
      <c r="V276" s="9" t="s">
        <v>38</v>
      </c>
    </row>
    <row r="277" s="3" customFormat="1" customHeight="1" spans="1:22">
      <c r="A277" s="8">
        <v>275</v>
      </c>
      <c r="B277" s="12" t="s">
        <v>682</v>
      </c>
      <c r="C277" s="12" t="s">
        <v>1117</v>
      </c>
      <c r="D277" s="12" t="s">
        <v>82</v>
      </c>
      <c r="E277" s="12" t="s">
        <v>892</v>
      </c>
      <c r="F277" s="12" t="s">
        <v>995</v>
      </c>
      <c r="G277" s="12" t="s">
        <v>28</v>
      </c>
      <c r="H277" s="12" t="s">
        <v>28</v>
      </c>
      <c r="I277" s="12" t="s">
        <v>429</v>
      </c>
      <c r="J277" s="12" t="s">
        <v>698</v>
      </c>
      <c r="K277" s="12" t="s">
        <v>699</v>
      </c>
      <c r="L277" s="12" t="s">
        <v>28</v>
      </c>
      <c r="M277" s="12" t="s">
        <v>28</v>
      </c>
      <c r="N277" s="12" t="s">
        <v>35</v>
      </c>
      <c r="O277" s="12" t="s">
        <v>28</v>
      </c>
      <c r="P277" s="12" t="s">
        <v>28</v>
      </c>
      <c r="Q277" s="12" t="s">
        <v>28</v>
      </c>
      <c r="R277" s="12" t="s">
        <v>28</v>
      </c>
      <c r="S277" s="12" t="s">
        <v>1118</v>
      </c>
      <c r="T277" s="12" t="s">
        <v>585</v>
      </c>
      <c r="U277" s="11">
        <v>45824</v>
      </c>
      <c r="V277" s="9" t="s">
        <v>38</v>
      </c>
    </row>
    <row r="278" s="3" customFormat="1" customHeight="1" spans="1:22">
      <c r="A278" s="8">
        <v>276</v>
      </c>
      <c r="B278" s="12" t="s">
        <v>682</v>
      </c>
      <c r="C278" s="12" t="s">
        <v>1119</v>
      </c>
      <c r="D278" s="12" t="s">
        <v>82</v>
      </c>
      <c r="E278" s="12" t="s">
        <v>934</v>
      </c>
      <c r="F278" s="12" t="s">
        <v>934</v>
      </c>
      <c r="G278" s="12" t="s">
        <v>28</v>
      </c>
      <c r="H278" s="12" t="s">
        <v>28</v>
      </c>
      <c r="I278" s="12" t="s">
        <v>824</v>
      </c>
      <c r="J278" s="12" t="s">
        <v>698</v>
      </c>
      <c r="K278" s="12" t="s">
        <v>699</v>
      </c>
      <c r="L278" s="12" t="s">
        <v>28</v>
      </c>
      <c r="M278" s="12" t="s">
        <v>28</v>
      </c>
      <c r="N278" s="12" t="s">
        <v>726</v>
      </c>
      <c r="O278" s="12" t="s">
        <v>1120</v>
      </c>
      <c r="P278" s="12" t="s">
        <v>738</v>
      </c>
      <c r="Q278" s="12" t="s">
        <v>1121</v>
      </c>
      <c r="R278" s="13">
        <v>0.2</v>
      </c>
      <c r="S278" s="12" t="s">
        <v>1122</v>
      </c>
      <c r="T278" s="12" t="s">
        <v>585</v>
      </c>
      <c r="U278" s="11">
        <v>45824</v>
      </c>
      <c r="V278" s="9" t="s">
        <v>38</v>
      </c>
    </row>
    <row r="279" s="3" customFormat="1" customHeight="1" spans="1:22">
      <c r="A279" s="8">
        <v>277</v>
      </c>
      <c r="B279" s="12" t="s">
        <v>682</v>
      </c>
      <c r="C279" s="12" t="s">
        <v>1123</v>
      </c>
      <c r="D279" s="12" t="s">
        <v>82</v>
      </c>
      <c r="E279" s="12" t="s">
        <v>939</v>
      </c>
      <c r="F279" s="12" t="s">
        <v>1124</v>
      </c>
      <c r="G279" s="12" t="s">
        <v>28</v>
      </c>
      <c r="H279" s="12" t="s">
        <v>28</v>
      </c>
      <c r="I279" s="12" t="s">
        <v>429</v>
      </c>
      <c r="J279" s="12" t="s">
        <v>707</v>
      </c>
      <c r="K279" s="12" t="s">
        <v>708</v>
      </c>
      <c r="L279" s="12" t="s">
        <v>28</v>
      </c>
      <c r="M279" s="12" t="s">
        <v>28</v>
      </c>
      <c r="N279" s="12" t="s">
        <v>35</v>
      </c>
      <c r="O279" s="12" t="s">
        <v>28</v>
      </c>
      <c r="P279" s="12" t="s">
        <v>28</v>
      </c>
      <c r="Q279" s="12" t="s">
        <v>28</v>
      </c>
      <c r="R279" s="12" t="s">
        <v>28</v>
      </c>
      <c r="S279" s="12" t="s">
        <v>1125</v>
      </c>
      <c r="T279" s="12" t="s">
        <v>585</v>
      </c>
      <c r="U279" s="11">
        <v>45824</v>
      </c>
      <c r="V279" s="9" t="s">
        <v>38</v>
      </c>
    </row>
    <row r="280" s="3" customFormat="1" customHeight="1" spans="1:22">
      <c r="A280" s="8">
        <v>278</v>
      </c>
      <c r="B280" s="12" t="s">
        <v>75</v>
      </c>
      <c r="C280" s="12" t="s">
        <v>1126</v>
      </c>
      <c r="D280" s="12" t="s">
        <v>82</v>
      </c>
      <c r="E280" s="12" t="s">
        <v>965</v>
      </c>
      <c r="F280" s="12" t="s">
        <v>1127</v>
      </c>
      <c r="G280" s="12" t="s">
        <v>28</v>
      </c>
      <c r="H280" s="12" t="s">
        <v>28</v>
      </c>
      <c r="I280" s="12" t="s">
        <v>47</v>
      </c>
      <c r="J280" s="12" t="s">
        <v>761</v>
      </c>
      <c r="K280" s="12" t="s">
        <v>762</v>
      </c>
      <c r="L280" s="12" t="s">
        <v>28</v>
      </c>
      <c r="M280" s="12" t="s">
        <v>28</v>
      </c>
      <c r="N280" s="12" t="s">
        <v>35</v>
      </c>
      <c r="O280" s="12" t="s">
        <v>28</v>
      </c>
      <c r="P280" s="12" t="s">
        <v>28</v>
      </c>
      <c r="Q280" s="12" t="s">
        <v>28</v>
      </c>
      <c r="R280" s="12" t="s">
        <v>28</v>
      </c>
      <c r="S280" s="12" t="s">
        <v>1128</v>
      </c>
      <c r="T280" s="12" t="s">
        <v>585</v>
      </c>
      <c r="U280" s="11">
        <v>45824</v>
      </c>
      <c r="V280" s="9" t="s">
        <v>38</v>
      </c>
    </row>
    <row r="281" s="3" customFormat="1" customHeight="1" spans="1:22">
      <c r="A281" s="8">
        <v>279</v>
      </c>
      <c r="B281" s="12" t="s">
        <v>75</v>
      </c>
      <c r="C281" s="12" t="s">
        <v>1129</v>
      </c>
      <c r="D281" s="12" t="s">
        <v>82</v>
      </c>
      <c r="E281" s="12" t="s">
        <v>130</v>
      </c>
      <c r="F281" s="12" t="s">
        <v>621</v>
      </c>
      <c r="G281" s="12" t="s">
        <v>28</v>
      </c>
      <c r="H281" s="12" t="s">
        <v>28</v>
      </c>
      <c r="I281" s="12" t="s">
        <v>75</v>
      </c>
      <c r="J281" s="12" t="s">
        <v>679</v>
      </c>
      <c r="K281" s="12" t="s">
        <v>680</v>
      </c>
      <c r="L281" s="12" t="s">
        <v>1130</v>
      </c>
      <c r="M281" s="12" t="s">
        <v>1131</v>
      </c>
      <c r="N281" s="12" t="s">
        <v>35</v>
      </c>
      <c r="O281" s="12" t="s">
        <v>28</v>
      </c>
      <c r="P281" s="12" t="s">
        <v>28</v>
      </c>
      <c r="Q281" s="12" t="s">
        <v>28</v>
      </c>
      <c r="R281" s="12" t="s">
        <v>28</v>
      </c>
      <c r="S281" s="12" t="s">
        <v>1132</v>
      </c>
      <c r="T281" s="12" t="s">
        <v>585</v>
      </c>
      <c r="U281" s="11">
        <v>45824</v>
      </c>
      <c r="V281" s="9" t="s">
        <v>38</v>
      </c>
    </row>
    <row r="282" s="3" customFormat="1" customHeight="1" spans="1:22">
      <c r="A282" s="8">
        <v>280</v>
      </c>
      <c r="B282" s="12" t="s">
        <v>75</v>
      </c>
      <c r="C282" s="12" t="s">
        <v>1133</v>
      </c>
      <c r="D282" s="12" t="s">
        <v>82</v>
      </c>
      <c r="E282" s="12" t="s">
        <v>130</v>
      </c>
      <c r="F282" s="12" t="s">
        <v>621</v>
      </c>
      <c r="G282" s="12" t="s">
        <v>28</v>
      </c>
      <c r="H282" s="12" t="s">
        <v>28</v>
      </c>
      <c r="I282" s="12" t="s">
        <v>75</v>
      </c>
      <c r="J282" s="12" t="s">
        <v>792</v>
      </c>
      <c r="K282" s="12" t="s">
        <v>793</v>
      </c>
      <c r="L282" s="12" t="s">
        <v>1134</v>
      </c>
      <c r="M282" s="12" t="s">
        <v>1135</v>
      </c>
      <c r="N282" s="12" t="s">
        <v>35</v>
      </c>
      <c r="O282" s="12" t="s">
        <v>28</v>
      </c>
      <c r="P282" s="12" t="s">
        <v>28</v>
      </c>
      <c r="Q282" s="12" t="s">
        <v>28</v>
      </c>
      <c r="R282" s="12" t="s">
        <v>28</v>
      </c>
      <c r="S282" s="12" t="s">
        <v>1136</v>
      </c>
      <c r="T282" s="12" t="s">
        <v>585</v>
      </c>
      <c r="U282" s="11">
        <v>45824</v>
      </c>
      <c r="V282" s="9" t="s">
        <v>38</v>
      </c>
    </row>
    <row r="283" s="3" customFormat="1" customHeight="1" spans="1:22">
      <c r="A283" s="8">
        <v>281</v>
      </c>
      <c r="B283" s="12" t="s">
        <v>75</v>
      </c>
      <c r="C283" s="12" t="s">
        <v>1137</v>
      </c>
      <c r="D283" s="12" t="s">
        <v>82</v>
      </c>
      <c r="E283" s="12" t="s">
        <v>921</v>
      </c>
      <c r="F283" s="12" t="s">
        <v>1138</v>
      </c>
      <c r="G283" s="12" t="s">
        <v>28</v>
      </c>
      <c r="H283" s="12" t="s">
        <v>28</v>
      </c>
      <c r="I283" s="12" t="s">
        <v>75</v>
      </c>
      <c r="J283" s="12" t="s">
        <v>765</v>
      </c>
      <c r="K283" s="12" t="s">
        <v>766</v>
      </c>
      <c r="L283" s="12" t="s">
        <v>28</v>
      </c>
      <c r="M283" s="12" t="s">
        <v>28</v>
      </c>
      <c r="N283" s="12" t="s">
        <v>35</v>
      </c>
      <c r="O283" s="12" t="s">
        <v>28</v>
      </c>
      <c r="P283" s="12" t="s">
        <v>28</v>
      </c>
      <c r="Q283" s="12" t="s">
        <v>28</v>
      </c>
      <c r="R283" s="12" t="s">
        <v>28</v>
      </c>
      <c r="S283" s="12" t="s">
        <v>1139</v>
      </c>
      <c r="T283" s="12" t="s">
        <v>585</v>
      </c>
      <c r="U283" s="11">
        <v>45824</v>
      </c>
      <c r="V283" s="9" t="s">
        <v>38</v>
      </c>
    </row>
    <row r="284" s="3" customFormat="1" customHeight="1" spans="1:22">
      <c r="A284" s="8">
        <v>282</v>
      </c>
      <c r="B284" s="12" t="s">
        <v>23</v>
      </c>
      <c r="C284" s="12" t="s">
        <v>1140</v>
      </c>
      <c r="D284" s="12" t="s">
        <v>82</v>
      </c>
      <c r="E284" s="12" t="s">
        <v>696</v>
      </c>
      <c r="F284" s="12" t="s">
        <v>697</v>
      </c>
      <c r="G284" s="12" t="s">
        <v>28</v>
      </c>
      <c r="H284" s="12" t="s">
        <v>28</v>
      </c>
      <c r="I284" s="12" t="s">
        <v>75</v>
      </c>
      <c r="J284" s="12" t="s">
        <v>897</v>
      </c>
      <c r="K284" s="12" t="s">
        <v>898</v>
      </c>
      <c r="L284" s="12" t="s">
        <v>28</v>
      </c>
      <c r="M284" s="12" t="s">
        <v>28</v>
      </c>
      <c r="N284" s="12" t="s">
        <v>35</v>
      </c>
      <c r="O284" s="12" t="s">
        <v>28</v>
      </c>
      <c r="P284" s="12" t="s">
        <v>28</v>
      </c>
      <c r="Q284" s="12" t="s">
        <v>28</v>
      </c>
      <c r="R284" s="12" t="s">
        <v>28</v>
      </c>
      <c r="S284" s="12" t="s">
        <v>1141</v>
      </c>
      <c r="T284" s="12" t="s">
        <v>585</v>
      </c>
      <c r="U284" s="11">
        <v>45824</v>
      </c>
      <c r="V284" s="9" t="s">
        <v>38</v>
      </c>
    </row>
    <row r="285" s="3" customFormat="1" customHeight="1" spans="1:22">
      <c r="A285" s="8">
        <v>283</v>
      </c>
      <c r="B285" s="12" t="s">
        <v>682</v>
      </c>
      <c r="C285" s="12" t="s">
        <v>1142</v>
      </c>
      <c r="D285" s="12" t="s">
        <v>82</v>
      </c>
      <c r="E285" s="12" t="s">
        <v>888</v>
      </c>
      <c r="F285" s="12" t="s">
        <v>1143</v>
      </c>
      <c r="G285" s="12" t="s">
        <v>28</v>
      </c>
      <c r="H285" s="12" t="s">
        <v>28</v>
      </c>
      <c r="I285" s="12" t="s">
        <v>429</v>
      </c>
      <c r="J285" s="12" t="s">
        <v>711</v>
      </c>
      <c r="K285" s="12" t="s">
        <v>712</v>
      </c>
      <c r="L285" s="12" t="s">
        <v>28</v>
      </c>
      <c r="M285" s="12" t="s">
        <v>28</v>
      </c>
      <c r="N285" s="12" t="s">
        <v>35</v>
      </c>
      <c r="O285" s="12" t="s">
        <v>28</v>
      </c>
      <c r="P285" s="12" t="s">
        <v>28</v>
      </c>
      <c r="Q285" s="12" t="s">
        <v>28</v>
      </c>
      <c r="R285" s="12" t="s">
        <v>28</v>
      </c>
      <c r="S285" s="12" t="s">
        <v>1144</v>
      </c>
      <c r="T285" s="12" t="s">
        <v>585</v>
      </c>
      <c r="U285" s="11">
        <v>45824</v>
      </c>
      <c r="V285" s="9" t="s">
        <v>38</v>
      </c>
    </row>
    <row r="286" s="3" customFormat="1" customHeight="1" spans="1:22">
      <c r="A286" s="8">
        <v>284</v>
      </c>
      <c r="B286" s="12" t="s">
        <v>47</v>
      </c>
      <c r="C286" s="12" t="s">
        <v>1145</v>
      </c>
      <c r="D286" s="12" t="s">
        <v>82</v>
      </c>
      <c r="E286" s="12" t="s">
        <v>939</v>
      </c>
      <c r="F286" s="12" t="s">
        <v>1124</v>
      </c>
      <c r="G286" s="12" t="s">
        <v>28</v>
      </c>
      <c r="H286" s="12" t="s">
        <v>28</v>
      </c>
      <c r="I286" s="12" t="s">
        <v>1100</v>
      </c>
      <c r="J286" s="12" t="s">
        <v>733</v>
      </c>
      <c r="K286" s="12" t="s">
        <v>734</v>
      </c>
      <c r="L286" s="12" t="s">
        <v>28</v>
      </c>
      <c r="M286" s="12" t="s">
        <v>28</v>
      </c>
      <c r="N286" s="12" t="s">
        <v>726</v>
      </c>
      <c r="O286" s="12" t="s">
        <v>737</v>
      </c>
      <c r="P286" s="12" t="s">
        <v>738</v>
      </c>
      <c r="Q286" s="12" t="s">
        <v>942</v>
      </c>
      <c r="R286" s="12">
        <v>0.37</v>
      </c>
      <c r="S286" s="12" t="s">
        <v>1146</v>
      </c>
      <c r="T286" s="12" t="s">
        <v>585</v>
      </c>
      <c r="U286" s="11">
        <v>45824</v>
      </c>
      <c r="V286" s="9" t="s">
        <v>38</v>
      </c>
    </row>
    <row r="287" s="3" customFormat="1" customHeight="1" spans="1:22">
      <c r="A287" s="8">
        <v>285</v>
      </c>
      <c r="B287" s="12" t="s">
        <v>47</v>
      </c>
      <c r="C287" s="12" t="s">
        <v>1147</v>
      </c>
      <c r="D287" s="12" t="s">
        <v>82</v>
      </c>
      <c r="E287" s="12" t="s">
        <v>1009</v>
      </c>
      <c r="F287" s="12" t="s">
        <v>1009</v>
      </c>
      <c r="G287" s="12" t="s">
        <v>28</v>
      </c>
      <c r="H287" s="12" t="s">
        <v>28</v>
      </c>
      <c r="I287" s="12" t="s">
        <v>667</v>
      </c>
      <c r="J287" s="12" t="s">
        <v>668</v>
      </c>
      <c r="K287" s="12" t="s">
        <v>669</v>
      </c>
      <c r="L287" s="12" t="s">
        <v>28</v>
      </c>
      <c r="M287" s="12" t="s">
        <v>28</v>
      </c>
      <c r="N287" s="12" t="s">
        <v>35</v>
      </c>
      <c r="O287" s="12" t="s">
        <v>28</v>
      </c>
      <c r="P287" s="12" t="s">
        <v>28</v>
      </c>
      <c r="Q287" s="12" t="s">
        <v>28</v>
      </c>
      <c r="R287" s="12" t="s">
        <v>28</v>
      </c>
      <c r="S287" s="12" t="s">
        <v>1148</v>
      </c>
      <c r="T287" s="12" t="s">
        <v>585</v>
      </c>
      <c r="U287" s="11">
        <v>45824</v>
      </c>
      <c r="V287" s="9" t="s">
        <v>38</v>
      </c>
    </row>
    <row r="288" s="3" customFormat="1" customHeight="1" spans="1:22">
      <c r="A288" s="8">
        <v>286</v>
      </c>
      <c r="B288" s="12" t="s">
        <v>47</v>
      </c>
      <c r="C288" s="12" t="s">
        <v>1149</v>
      </c>
      <c r="D288" s="12" t="s">
        <v>82</v>
      </c>
      <c r="E288" s="12" t="s">
        <v>917</v>
      </c>
      <c r="F288" s="12" t="s">
        <v>918</v>
      </c>
      <c r="G288" s="12" t="s">
        <v>28</v>
      </c>
      <c r="H288" s="12" t="s">
        <v>28</v>
      </c>
      <c r="I288" s="12" t="s">
        <v>47</v>
      </c>
      <c r="J288" s="12" t="s">
        <v>674</v>
      </c>
      <c r="K288" s="12" t="s">
        <v>675</v>
      </c>
      <c r="L288" s="12" t="s">
        <v>28</v>
      </c>
      <c r="M288" s="12" t="s">
        <v>28</v>
      </c>
      <c r="N288" s="12" t="s">
        <v>35</v>
      </c>
      <c r="O288" s="12" t="s">
        <v>28</v>
      </c>
      <c r="P288" s="12" t="s">
        <v>28</v>
      </c>
      <c r="Q288" s="12" t="s">
        <v>28</v>
      </c>
      <c r="R288" s="12" t="s">
        <v>28</v>
      </c>
      <c r="S288" s="12" t="s">
        <v>1150</v>
      </c>
      <c r="T288" s="12" t="s">
        <v>585</v>
      </c>
      <c r="U288" s="11">
        <v>45824</v>
      </c>
      <c r="V288" s="9" t="s">
        <v>38</v>
      </c>
    </row>
    <row r="289" s="3" customFormat="1" customHeight="1" spans="1:22">
      <c r="A289" s="8">
        <v>287</v>
      </c>
      <c r="B289" s="12" t="s">
        <v>75</v>
      </c>
      <c r="C289" s="12" t="s">
        <v>1151</v>
      </c>
      <c r="D289" s="12" t="s">
        <v>82</v>
      </c>
      <c r="E289" s="12" t="s">
        <v>965</v>
      </c>
      <c r="F289" s="12" t="s">
        <v>1152</v>
      </c>
      <c r="G289" s="12" t="s">
        <v>28</v>
      </c>
      <c r="H289" s="12" t="s">
        <v>28</v>
      </c>
      <c r="I289" s="12" t="s">
        <v>75</v>
      </c>
      <c r="J289" s="12" t="s">
        <v>761</v>
      </c>
      <c r="K289" s="12" t="s">
        <v>762</v>
      </c>
      <c r="L289" s="12" t="s">
        <v>28</v>
      </c>
      <c r="M289" s="12" t="s">
        <v>28</v>
      </c>
      <c r="N289" s="12" t="s">
        <v>35</v>
      </c>
      <c r="O289" s="12" t="s">
        <v>28</v>
      </c>
      <c r="P289" s="12" t="s">
        <v>28</v>
      </c>
      <c r="Q289" s="12" t="s">
        <v>28</v>
      </c>
      <c r="R289" s="12" t="s">
        <v>28</v>
      </c>
      <c r="S289" s="12" t="s">
        <v>1153</v>
      </c>
      <c r="T289" s="12" t="s">
        <v>585</v>
      </c>
      <c r="U289" s="11">
        <v>45824</v>
      </c>
      <c r="V289" s="9" t="s">
        <v>38</v>
      </c>
    </row>
    <row r="290" s="3" customFormat="1" customHeight="1" spans="1:22">
      <c r="A290" s="8">
        <v>288</v>
      </c>
      <c r="B290" s="12" t="s">
        <v>75</v>
      </c>
      <c r="C290" s="12" t="s">
        <v>1154</v>
      </c>
      <c r="D290" s="12" t="s">
        <v>82</v>
      </c>
      <c r="E290" s="12" t="s">
        <v>910</v>
      </c>
      <c r="F290" s="12" t="s">
        <v>1155</v>
      </c>
      <c r="G290" s="12" t="s">
        <v>28</v>
      </c>
      <c r="H290" s="12" t="s">
        <v>28</v>
      </c>
      <c r="I290" s="12" t="s">
        <v>667</v>
      </c>
      <c r="J290" s="12" t="s">
        <v>761</v>
      </c>
      <c r="K290" s="12" t="s">
        <v>762</v>
      </c>
      <c r="L290" s="12" t="s">
        <v>28</v>
      </c>
      <c r="M290" s="12" t="s">
        <v>28</v>
      </c>
      <c r="N290" s="12" t="s">
        <v>35</v>
      </c>
      <c r="O290" s="12" t="s">
        <v>28</v>
      </c>
      <c r="P290" s="12" t="s">
        <v>28</v>
      </c>
      <c r="Q290" s="12" t="s">
        <v>28</v>
      </c>
      <c r="R290" s="12" t="s">
        <v>28</v>
      </c>
      <c r="S290" s="12" t="s">
        <v>1156</v>
      </c>
      <c r="T290" s="12" t="s">
        <v>585</v>
      </c>
      <c r="U290" s="11">
        <v>45824</v>
      </c>
      <c r="V290" s="9" t="s">
        <v>38</v>
      </c>
    </row>
    <row r="291" s="3" customFormat="1" customHeight="1" spans="1:22">
      <c r="A291" s="8">
        <v>289</v>
      </c>
      <c r="B291" s="12" t="s">
        <v>75</v>
      </c>
      <c r="C291" s="12" t="s">
        <v>1157</v>
      </c>
      <c r="D291" s="12" t="s">
        <v>82</v>
      </c>
      <c r="E291" s="12" t="s">
        <v>892</v>
      </c>
      <c r="F291" s="12" t="s">
        <v>1158</v>
      </c>
      <c r="G291" s="12" t="s">
        <v>28</v>
      </c>
      <c r="H291" s="12" t="s">
        <v>28</v>
      </c>
      <c r="I291" s="12" t="s">
        <v>667</v>
      </c>
      <c r="J291" s="12" t="s">
        <v>679</v>
      </c>
      <c r="K291" s="12" t="s">
        <v>680</v>
      </c>
      <c r="L291" s="12" t="s">
        <v>28</v>
      </c>
      <c r="M291" s="12" t="s">
        <v>28</v>
      </c>
      <c r="N291" s="12" t="s">
        <v>35</v>
      </c>
      <c r="O291" s="12" t="s">
        <v>28</v>
      </c>
      <c r="P291" s="12" t="s">
        <v>28</v>
      </c>
      <c r="Q291" s="12" t="s">
        <v>28</v>
      </c>
      <c r="R291" s="12" t="s">
        <v>28</v>
      </c>
      <c r="S291" s="12" t="s">
        <v>1159</v>
      </c>
      <c r="T291" s="12" t="s">
        <v>585</v>
      </c>
      <c r="U291" s="11">
        <v>45824</v>
      </c>
      <c r="V291" s="9" t="s">
        <v>38</v>
      </c>
    </row>
    <row r="292" s="3" customFormat="1" customHeight="1" spans="1:22">
      <c r="A292" s="8">
        <v>290</v>
      </c>
      <c r="B292" s="12" t="s">
        <v>75</v>
      </c>
      <c r="C292" s="12" t="s">
        <v>1160</v>
      </c>
      <c r="D292" s="12" t="s">
        <v>82</v>
      </c>
      <c r="E292" s="12" t="s">
        <v>88</v>
      </c>
      <c r="F292" s="12" t="s">
        <v>1161</v>
      </c>
      <c r="G292" s="12" t="s">
        <v>28</v>
      </c>
      <c r="H292" s="12" t="s">
        <v>28</v>
      </c>
      <c r="I292" s="12" t="s">
        <v>667</v>
      </c>
      <c r="J292" s="12" t="s">
        <v>679</v>
      </c>
      <c r="K292" s="12" t="s">
        <v>680</v>
      </c>
      <c r="L292" s="12" t="s">
        <v>28</v>
      </c>
      <c r="M292" s="12" t="s">
        <v>28</v>
      </c>
      <c r="N292" s="12" t="s">
        <v>35</v>
      </c>
      <c r="O292" s="12" t="s">
        <v>28</v>
      </c>
      <c r="P292" s="12" t="s">
        <v>28</v>
      </c>
      <c r="Q292" s="12" t="s">
        <v>28</v>
      </c>
      <c r="R292" s="12" t="s">
        <v>28</v>
      </c>
      <c r="S292" s="12" t="s">
        <v>1162</v>
      </c>
      <c r="T292" s="12" t="s">
        <v>585</v>
      </c>
      <c r="U292" s="11">
        <v>45824</v>
      </c>
      <c r="V292" s="9" t="s">
        <v>38</v>
      </c>
    </row>
    <row r="293" s="3" customFormat="1" customHeight="1" spans="1:22">
      <c r="A293" s="8">
        <v>291</v>
      </c>
      <c r="B293" s="12" t="s">
        <v>23</v>
      </c>
      <c r="C293" s="12" t="s">
        <v>1163</v>
      </c>
      <c r="D293" s="12" t="s">
        <v>82</v>
      </c>
      <c r="E293" s="12" t="s">
        <v>715</v>
      </c>
      <c r="F293" s="12" t="s">
        <v>716</v>
      </c>
      <c r="G293" s="12" t="s">
        <v>28</v>
      </c>
      <c r="H293" s="12" t="s">
        <v>28</v>
      </c>
      <c r="I293" s="12" t="s">
        <v>75</v>
      </c>
      <c r="J293" s="12" t="s">
        <v>803</v>
      </c>
      <c r="K293" s="12" t="s">
        <v>804</v>
      </c>
      <c r="L293" s="12" t="s">
        <v>28</v>
      </c>
      <c r="M293" s="12" t="s">
        <v>28</v>
      </c>
      <c r="N293" s="12" t="s">
        <v>35</v>
      </c>
      <c r="O293" s="12" t="s">
        <v>28</v>
      </c>
      <c r="P293" s="12" t="s">
        <v>28</v>
      </c>
      <c r="Q293" s="12" t="s">
        <v>28</v>
      </c>
      <c r="R293" s="12" t="s">
        <v>28</v>
      </c>
      <c r="S293" s="12" t="s">
        <v>1164</v>
      </c>
      <c r="T293" s="12" t="s">
        <v>585</v>
      </c>
      <c r="U293" s="11">
        <v>45824</v>
      </c>
      <c r="V293" s="9" t="s">
        <v>38</v>
      </c>
    </row>
    <row r="294" s="3" customFormat="1" customHeight="1" spans="1:22">
      <c r="A294" s="8">
        <v>292</v>
      </c>
      <c r="B294" s="12" t="s">
        <v>23</v>
      </c>
      <c r="C294" s="12" t="s">
        <v>1165</v>
      </c>
      <c r="D294" s="12" t="s">
        <v>82</v>
      </c>
      <c r="E294" s="12" t="s">
        <v>939</v>
      </c>
      <c r="F294" s="12" t="s">
        <v>1166</v>
      </c>
      <c r="G294" s="12" t="s">
        <v>28</v>
      </c>
      <c r="H294" s="12" t="s">
        <v>28</v>
      </c>
      <c r="I294" s="12" t="s">
        <v>667</v>
      </c>
      <c r="J294" s="12" t="s">
        <v>1043</v>
      </c>
      <c r="K294" s="12" t="s">
        <v>1044</v>
      </c>
      <c r="L294" s="12" t="s">
        <v>28</v>
      </c>
      <c r="M294" s="12" t="s">
        <v>28</v>
      </c>
      <c r="N294" s="12" t="s">
        <v>35</v>
      </c>
      <c r="O294" s="12" t="s">
        <v>28</v>
      </c>
      <c r="P294" s="12" t="s">
        <v>28</v>
      </c>
      <c r="Q294" s="12" t="s">
        <v>28</v>
      </c>
      <c r="R294" s="12" t="s">
        <v>28</v>
      </c>
      <c r="S294" s="12" t="s">
        <v>1167</v>
      </c>
      <c r="T294" s="12" t="s">
        <v>585</v>
      </c>
      <c r="U294" s="11">
        <v>45824</v>
      </c>
      <c r="V294" s="9" t="s">
        <v>38</v>
      </c>
    </row>
    <row r="295" s="3" customFormat="1" customHeight="1" spans="1:22">
      <c r="A295" s="8">
        <v>293</v>
      </c>
      <c r="B295" s="12" t="s">
        <v>23</v>
      </c>
      <c r="C295" s="12" t="s">
        <v>1168</v>
      </c>
      <c r="D295" s="12" t="s">
        <v>82</v>
      </c>
      <c r="E295" s="12" t="s">
        <v>892</v>
      </c>
      <c r="F295" s="12" t="s">
        <v>1169</v>
      </c>
      <c r="G295" s="12" t="s">
        <v>28</v>
      </c>
      <c r="H295" s="12" t="s">
        <v>28</v>
      </c>
      <c r="I295" s="12" t="s">
        <v>47</v>
      </c>
      <c r="J295" s="12" t="s">
        <v>1043</v>
      </c>
      <c r="K295" s="12" t="s">
        <v>1044</v>
      </c>
      <c r="L295" s="12" t="s">
        <v>28</v>
      </c>
      <c r="M295" s="12" t="s">
        <v>28</v>
      </c>
      <c r="N295" s="12" t="s">
        <v>35</v>
      </c>
      <c r="O295" s="12" t="s">
        <v>28</v>
      </c>
      <c r="P295" s="12" t="s">
        <v>28</v>
      </c>
      <c r="Q295" s="12" t="s">
        <v>28</v>
      </c>
      <c r="R295" s="12" t="s">
        <v>28</v>
      </c>
      <c r="S295" s="12" t="s">
        <v>1170</v>
      </c>
      <c r="T295" s="12" t="s">
        <v>585</v>
      </c>
      <c r="U295" s="11">
        <v>45824</v>
      </c>
      <c r="V295" s="9" t="s">
        <v>38</v>
      </c>
    </row>
    <row r="296" s="3" customFormat="1" customHeight="1" spans="1:22">
      <c r="A296" s="8">
        <v>294</v>
      </c>
      <c r="B296" s="12" t="s">
        <v>23</v>
      </c>
      <c r="C296" s="12" t="s">
        <v>1171</v>
      </c>
      <c r="D296" s="12" t="s">
        <v>82</v>
      </c>
      <c r="E296" s="12" t="s">
        <v>742</v>
      </c>
      <c r="F296" s="12" t="s">
        <v>1172</v>
      </c>
      <c r="G296" s="12" t="s">
        <v>28</v>
      </c>
      <c r="H296" s="12" t="s">
        <v>28</v>
      </c>
      <c r="I296" s="12" t="s">
        <v>47</v>
      </c>
      <c r="J296" s="12" t="s">
        <v>1043</v>
      </c>
      <c r="K296" s="12" t="s">
        <v>1044</v>
      </c>
      <c r="L296" s="12" t="s">
        <v>28</v>
      </c>
      <c r="M296" s="12" t="s">
        <v>28</v>
      </c>
      <c r="N296" s="12" t="s">
        <v>35</v>
      </c>
      <c r="O296" s="12" t="s">
        <v>28</v>
      </c>
      <c r="P296" s="12" t="s">
        <v>28</v>
      </c>
      <c r="Q296" s="12" t="s">
        <v>28</v>
      </c>
      <c r="R296" s="12" t="s">
        <v>28</v>
      </c>
      <c r="S296" s="12" t="s">
        <v>1173</v>
      </c>
      <c r="T296" s="12" t="s">
        <v>585</v>
      </c>
      <c r="U296" s="11">
        <v>45824</v>
      </c>
      <c r="V296" s="9" t="s">
        <v>38</v>
      </c>
    </row>
    <row r="297" s="3" customFormat="1" customHeight="1" spans="1:22">
      <c r="A297" s="8">
        <v>295</v>
      </c>
      <c r="B297" s="12" t="s">
        <v>23</v>
      </c>
      <c r="C297" s="12" t="s">
        <v>1174</v>
      </c>
      <c r="D297" s="12" t="s">
        <v>82</v>
      </c>
      <c r="E297" s="12" t="s">
        <v>672</v>
      </c>
      <c r="F297" s="12" t="s">
        <v>673</v>
      </c>
      <c r="G297" s="12" t="s">
        <v>28</v>
      </c>
      <c r="H297" s="12" t="s">
        <v>28</v>
      </c>
      <c r="I297" s="12" t="s">
        <v>75</v>
      </c>
      <c r="J297" s="12" t="s">
        <v>897</v>
      </c>
      <c r="K297" s="12" t="s">
        <v>898</v>
      </c>
      <c r="L297" s="12" t="s">
        <v>28</v>
      </c>
      <c r="M297" s="12" t="s">
        <v>28</v>
      </c>
      <c r="N297" s="12" t="s">
        <v>35</v>
      </c>
      <c r="O297" s="12" t="s">
        <v>28</v>
      </c>
      <c r="P297" s="12" t="s">
        <v>28</v>
      </c>
      <c r="Q297" s="12" t="s">
        <v>28</v>
      </c>
      <c r="R297" s="12" t="s">
        <v>28</v>
      </c>
      <c r="S297" s="12" t="s">
        <v>1175</v>
      </c>
      <c r="T297" s="12" t="s">
        <v>585</v>
      </c>
      <c r="U297" s="11">
        <v>45824</v>
      </c>
      <c r="V297" s="9" t="s">
        <v>38</v>
      </c>
    </row>
    <row r="298" s="3" customFormat="1" customHeight="1" spans="1:22">
      <c r="A298" s="8">
        <v>296</v>
      </c>
      <c r="B298" s="12" t="s">
        <v>23</v>
      </c>
      <c r="C298" s="12" t="s">
        <v>1176</v>
      </c>
      <c r="D298" s="12" t="s">
        <v>82</v>
      </c>
      <c r="E298" s="12" t="s">
        <v>692</v>
      </c>
      <c r="F298" s="12" t="s">
        <v>693</v>
      </c>
      <c r="G298" s="12" t="s">
        <v>28</v>
      </c>
      <c r="H298" s="12" t="s">
        <v>28</v>
      </c>
      <c r="I298" s="12" t="s">
        <v>75</v>
      </c>
      <c r="J298" s="12" t="s">
        <v>897</v>
      </c>
      <c r="K298" s="12" t="s">
        <v>898</v>
      </c>
      <c r="L298" s="12" t="s">
        <v>28</v>
      </c>
      <c r="M298" s="12" t="s">
        <v>28</v>
      </c>
      <c r="N298" s="12" t="s">
        <v>35</v>
      </c>
      <c r="O298" s="12" t="s">
        <v>28</v>
      </c>
      <c r="P298" s="12" t="s">
        <v>28</v>
      </c>
      <c r="Q298" s="12" t="s">
        <v>28</v>
      </c>
      <c r="R298" s="12" t="s">
        <v>28</v>
      </c>
      <c r="S298" s="12" t="s">
        <v>1177</v>
      </c>
      <c r="T298" s="12" t="s">
        <v>585</v>
      </c>
      <c r="U298" s="11">
        <v>45824</v>
      </c>
      <c r="V298" s="9" t="s">
        <v>38</v>
      </c>
    </row>
    <row r="299" s="3" customFormat="1" customHeight="1" spans="1:22">
      <c r="A299" s="8">
        <v>297</v>
      </c>
      <c r="B299" s="12" t="s">
        <v>23</v>
      </c>
      <c r="C299" s="12" t="s">
        <v>1178</v>
      </c>
      <c r="D299" s="12" t="s">
        <v>82</v>
      </c>
      <c r="E299" s="12" t="s">
        <v>678</v>
      </c>
      <c r="F299" s="12" t="s">
        <v>678</v>
      </c>
      <c r="G299" s="12" t="s">
        <v>28</v>
      </c>
      <c r="H299" s="12" t="s">
        <v>28</v>
      </c>
      <c r="I299" s="12" t="s">
        <v>75</v>
      </c>
      <c r="J299" s="12" t="s">
        <v>897</v>
      </c>
      <c r="K299" s="12" t="s">
        <v>898</v>
      </c>
      <c r="L299" s="12" t="s">
        <v>28</v>
      </c>
      <c r="M299" s="12" t="s">
        <v>28</v>
      </c>
      <c r="N299" s="12" t="s">
        <v>35</v>
      </c>
      <c r="O299" s="12" t="s">
        <v>28</v>
      </c>
      <c r="P299" s="12" t="s">
        <v>28</v>
      </c>
      <c r="Q299" s="12" t="s">
        <v>28</v>
      </c>
      <c r="R299" s="12" t="s">
        <v>28</v>
      </c>
      <c r="S299" s="12" t="s">
        <v>1179</v>
      </c>
      <c r="T299" s="12" t="s">
        <v>585</v>
      </c>
      <c r="U299" s="11">
        <v>45824</v>
      </c>
      <c r="V299" s="9" t="s">
        <v>38</v>
      </c>
    </row>
    <row r="300" s="3" customFormat="1" customHeight="1" spans="1:22">
      <c r="A300" s="8">
        <v>298</v>
      </c>
      <c r="B300" s="12" t="s">
        <v>23</v>
      </c>
      <c r="C300" s="12" t="s">
        <v>1180</v>
      </c>
      <c r="D300" s="12" t="s">
        <v>82</v>
      </c>
      <c r="E300" s="12" t="s">
        <v>688</v>
      </c>
      <c r="F300" s="12" t="s">
        <v>1181</v>
      </c>
      <c r="G300" s="12" t="s">
        <v>28</v>
      </c>
      <c r="H300" s="12" t="s">
        <v>28</v>
      </c>
      <c r="I300" s="12" t="s">
        <v>667</v>
      </c>
      <c r="J300" s="12" t="s">
        <v>897</v>
      </c>
      <c r="K300" s="12" t="s">
        <v>898</v>
      </c>
      <c r="L300" s="12" t="s">
        <v>28</v>
      </c>
      <c r="M300" s="12" t="s">
        <v>28</v>
      </c>
      <c r="N300" s="12" t="s">
        <v>35</v>
      </c>
      <c r="O300" s="12" t="s">
        <v>28</v>
      </c>
      <c r="P300" s="12" t="s">
        <v>28</v>
      </c>
      <c r="Q300" s="12" t="s">
        <v>28</v>
      </c>
      <c r="R300" s="12" t="s">
        <v>28</v>
      </c>
      <c r="S300" s="12" t="s">
        <v>1182</v>
      </c>
      <c r="T300" s="12" t="s">
        <v>585</v>
      </c>
      <c r="U300" s="11">
        <v>45824</v>
      </c>
      <c r="V300" s="9" t="s">
        <v>38</v>
      </c>
    </row>
    <row r="301" s="3" customFormat="1" customHeight="1" spans="1:22">
      <c r="A301" s="8">
        <v>299</v>
      </c>
      <c r="B301" s="12" t="s">
        <v>23</v>
      </c>
      <c r="C301" s="12" t="s">
        <v>1183</v>
      </c>
      <c r="D301" s="12" t="s">
        <v>82</v>
      </c>
      <c r="E301" s="12" t="s">
        <v>827</v>
      </c>
      <c r="F301" s="12" t="s">
        <v>1184</v>
      </c>
      <c r="G301" s="12" t="s">
        <v>28</v>
      </c>
      <c r="H301" s="12" t="s">
        <v>28</v>
      </c>
      <c r="I301" s="12" t="s">
        <v>75</v>
      </c>
      <c r="J301" s="12" t="s">
        <v>897</v>
      </c>
      <c r="K301" s="12" t="s">
        <v>898</v>
      </c>
      <c r="L301" s="12" t="s">
        <v>28</v>
      </c>
      <c r="M301" s="12" t="s">
        <v>28</v>
      </c>
      <c r="N301" s="12" t="s">
        <v>35</v>
      </c>
      <c r="O301" s="12" t="s">
        <v>28</v>
      </c>
      <c r="P301" s="12" t="s">
        <v>28</v>
      </c>
      <c r="Q301" s="12" t="s">
        <v>28</v>
      </c>
      <c r="R301" s="12" t="s">
        <v>28</v>
      </c>
      <c r="S301" s="12" t="s">
        <v>1185</v>
      </c>
      <c r="T301" s="12" t="s">
        <v>585</v>
      </c>
      <c r="U301" s="11">
        <v>45824</v>
      </c>
      <c r="V301" s="9" t="s">
        <v>38</v>
      </c>
    </row>
    <row r="302" s="3" customFormat="1" customHeight="1" spans="1:22">
      <c r="A302" s="8">
        <v>300</v>
      </c>
      <c r="B302" s="12" t="s">
        <v>132</v>
      </c>
      <c r="C302" s="12" t="s">
        <v>1186</v>
      </c>
      <c r="D302" s="12" t="s">
        <v>82</v>
      </c>
      <c r="E302" s="12" t="s">
        <v>965</v>
      </c>
      <c r="F302" s="12" t="s">
        <v>1187</v>
      </c>
      <c r="G302" s="12" t="s">
        <v>28</v>
      </c>
      <c r="H302" s="12" t="s">
        <v>28</v>
      </c>
      <c r="I302" s="12" t="s">
        <v>132</v>
      </c>
      <c r="J302" s="12" t="s">
        <v>818</v>
      </c>
      <c r="K302" s="12" t="s">
        <v>819</v>
      </c>
      <c r="L302" s="12" t="s">
        <v>28</v>
      </c>
      <c r="M302" s="12" t="s">
        <v>28</v>
      </c>
      <c r="N302" s="12" t="s">
        <v>35</v>
      </c>
      <c r="O302" s="12" t="s">
        <v>28</v>
      </c>
      <c r="P302" s="12" t="s">
        <v>28</v>
      </c>
      <c r="Q302" s="12" t="s">
        <v>28</v>
      </c>
      <c r="R302" s="12" t="s">
        <v>28</v>
      </c>
      <c r="S302" s="12" t="s">
        <v>1188</v>
      </c>
      <c r="T302" s="12" t="s">
        <v>585</v>
      </c>
      <c r="U302" s="11">
        <v>45824</v>
      </c>
      <c r="V302" s="9" t="s">
        <v>38</v>
      </c>
    </row>
    <row r="303" s="3" customFormat="1" customHeight="1" spans="1:22">
      <c r="A303" s="8">
        <v>301</v>
      </c>
      <c r="B303" s="12" t="s">
        <v>39</v>
      </c>
      <c r="C303" s="12" t="s">
        <v>1189</v>
      </c>
      <c r="D303" s="12" t="s">
        <v>82</v>
      </c>
      <c r="E303" s="12" t="s">
        <v>742</v>
      </c>
      <c r="F303" s="12" t="s">
        <v>773</v>
      </c>
      <c r="G303" s="12" t="s">
        <v>28</v>
      </c>
      <c r="H303" s="12" t="s">
        <v>28</v>
      </c>
      <c r="I303" s="12" t="s">
        <v>172</v>
      </c>
      <c r="J303" s="12" t="s">
        <v>1190</v>
      </c>
      <c r="K303" s="12" t="s">
        <v>1191</v>
      </c>
      <c r="L303" s="12" t="s">
        <v>28</v>
      </c>
      <c r="M303" s="12" t="s">
        <v>28</v>
      </c>
      <c r="N303" s="12" t="s">
        <v>35</v>
      </c>
      <c r="O303" s="12" t="s">
        <v>28</v>
      </c>
      <c r="P303" s="12" t="s">
        <v>28</v>
      </c>
      <c r="Q303" s="12" t="s">
        <v>28</v>
      </c>
      <c r="R303" s="12" t="s">
        <v>28</v>
      </c>
      <c r="S303" s="12" t="s">
        <v>1192</v>
      </c>
      <c r="T303" s="12" t="s">
        <v>585</v>
      </c>
      <c r="U303" s="11">
        <v>45824</v>
      </c>
      <c r="V303" s="9" t="s">
        <v>38</v>
      </c>
    </row>
    <row r="304" s="3" customFormat="1" customHeight="1" spans="1:22">
      <c r="A304" s="8">
        <v>302</v>
      </c>
      <c r="B304" s="12" t="s">
        <v>172</v>
      </c>
      <c r="C304" s="12" t="s">
        <v>1193</v>
      </c>
      <c r="D304" s="12" t="s">
        <v>82</v>
      </c>
      <c r="E304" s="12" t="s">
        <v>934</v>
      </c>
      <c r="F304" s="12" t="s">
        <v>934</v>
      </c>
      <c r="G304" s="12" t="s">
        <v>28</v>
      </c>
      <c r="H304" s="12" t="s">
        <v>28</v>
      </c>
      <c r="I304" s="12" t="s">
        <v>1194</v>
      </c>
      <c r="J304" s="12" t="s">
        <v>1195</v>
      </c>
      <c r="K304" s="12" t="s">
        <v>1196</v>
      </c>
      <c r="L304" s="12" t="s">
        <v>28</v>
      </c>
      <c r="M304" s="12" t="s">
        <v>28</v>
      </c>
      <c r="N304" s="12" t="s">
        <v>35</v>
      </c>
      <c r="O304" s="12" t="s">
        <v>28</v>
      </c>
      <c r="P304" s="12" t="s">
        <v>28</v>
      </c>
      <c r="Q304" s="12" t="s">
        <v>28</v>
      </c>
      <c r="R304" s="12" t="s">
        <v>28</v>
      </c>
      <c r="S304" s="12" t="s">
        <v>1197</v>
      </c>
      <c r="T304" s="12" t="s">
        <v>585</v>
      </c>
      <c r="U304" s="11">
        <v>45824</v>
      </c>
      <c r="V304" s="9" t="s">
        <v>38</v>
      </c>
    </row>
    <row r="305" s="3" customFormat="1" customHeight="1" spans="1:22">
      <c r="A305" s="8">
        <v>303</v>
      </c>
      <c r="B305" s="12" t="s">
        <v>132</v>
      </c>
      <c r="C305" s="12" t="s">
        <v>1198</v>
      </c>
      <c r="D305" s="12" t="s">
        <v>82</v>
      </c>
      <c r="E305" s="12" t="s">
        <v>965</v>
      </c>
      <c r="F305" s="12" t="s">
        <v>1199</v>
      </c>
      <c r="G305" s="12" t="s">
        <v>28</v>
      </c>
      <c r="H305" s="12" t="s">
        <v>28</v>
      </c>
      <c r="I305" s="12" t="s">
        <v>132</v>
      </c>
      <c r="J305" s="12" t="s">
        <v>1200</v>
      </c>
      <c r="K305" s="12" t="s">
        <v>1201</v>
      </c>
      <c r="L305" s="12" t="s">
        <v>28</v>
      </c>
      <c r="M305" s="12" t="s">
        <v>28</v>
      </c>
      <c r="N305" s="12" t="s">
        <v>35</v>
      </c>
      <c r="O305" s="12" t="s">
        <v>28</v>
      </c>
      <c r="P305" s="12" t="s">
        <v>28</v>
      </c>
      <c r="Q305" s="12" t="s">
        <v>28</v>
      </c>
      <c r="R305" s="12" t="s">
        <v>28</v>
      </c>
      <c r="S305" s="12" t="s">
        <v>1202</v>
      </c>
      <c r="T305" s="12" t="s">
        <v>585</v>
      </c>
      <c r="U305" s="11">
        <v>45824</v>
      </c>
      <c r="V305" s="9" t="s">
        <v>38</v>
      </c>
    </row>
    <row r="306" s="3" customFormat="1" customHeight="1" spans="1:22">
      <c r="A306" s="8">
        <v>304</v>
      </c>
      <c r="B306" s="12" t="s">
        <v>132</v>
      </c>
      <c r="C306" s="12" t="s">
        <v>1203</v>
      </c>
      <c r="D306" s="12" t="s">
        <v>82</v>
      </c>
      <c r="E306" s="12" t="s">
        <v>910</v>
      </c>
      <c r="F306" s="12" t="s">
        <v>1204</v>
      </c>
      <c r="G306" s="12" t="s">
        <v>28</v>
      </c>
      <c r="H306" s="12" t="s">
        <v>28</v>
      </c>
      <c r="I306" s="12" t="s">
        <v>23</v>
      </c>
      <c r="J306" s="12" t="s">
        <v>1200</v>
      </c>
      <c r="K306" s="12" t="s">
        <v>1201</v>
      </c>
      <c r="L306" s="12" t="s">
        <v>28</v>
      </c>
      <c r="M306" s="12" t="s">
        <v>28</v>
      </c>
      <c r="N306" s="12" t="s">
        <v>35</v>
      </c>
      <c r="O306" s="12" t="s">
        <v>28</v>
      </c>
      <c r="P306" s="12" t="s">
        <v>28</v>
      </c>
      <c r="Q306" s="12" t="s">
        <v>28</v>
      </c>
      <c r="R306" s="12" t="s">
        <v>28</v>
      </c>
      <c r="S306" s="12" t="s">
        <v>1205</v>
      </c>
      <c r="T306" s="12" t="s">
        <v>585</v>
      </c>
      <c r="U306" s="11">
        <v>45824</v>
      </c>
      <c r="V306" s="9" t="s">
        <v>38</v>
      </c>
    </row>
    <row r="307" s="3" customFormat="1" customHeight="1" spans="1:22">
      <c r="A307" s="8">
        <v>305</v>
      </c>
      <c r="B307" s="12" t="s">
        <v>132</v>
      </c>
      <c r="C307" s="12" t="s">
        <v>1206</v>
      </c>
      <c r="D307" s="12" t="s">
        <v>82</v>
      </c>
      <c r="E307" s="12" t="s">
        <v>910</v>
      </c>
      <c r="F307" s="12" t="s">
        <v>1207</v>
      </c>
      <c r="G307" s="12" t="s">
        <v>28</v>
      </c>
      <c r="H307" s="12" t="s">
        <v>28</v>
      </c>
      <c r="I307" s="12" t="s">
        <v>23</v>
      </c>
      <c r="J307" s="12" t="s">
        <v>1200</v>
      </c>
      <c r="K307" s="12" t="s">
        <v>1201</v>
      </c>
      <c r="L307" s="12" t="s">
        <v>28</v>
      </c>
      <c r="M307" s="12" t="s">
        <v>28</v>
      </c>
      <c r="N307" s="12" t="s">
        <v>35</v>
      </c>
      <c r="O307" s="12" t="s">
        <v>28</v>
      </c>
      <c r="P307" s="12" t="s">
        <v>28</v>
      </c>
      <c r="Q307" s="12" t="s">
        <v>28</v>
      </c>
      <c r="R307" s="12" t="s">
        <v>28</v>
      </c>
      <c r="S307" s="12" t="s">
        <v>1208</v>
      </c>
      <c r="T307" s="12" t="s">
        <v>585</v>
      </c>
      <c r="U307" s="11">
        <v>45824</v>
      </c>
      <c r="V307" s="9" t="s">
        <v>38</v>
      </c>
    </row>
    <row r="308" s="3" customFormat="1" customHeight="1" spans="1:22">
      <c r="A308" s="8">
        <v>306</v>
      </c>
      <c r="B308" s="12" t="s">
        <v>132</v>
      </c>
      <c r="C308" s="12" t="s">
        <v>1209</v>
      </c>
      <c r="D308" s="12" t="s">
        <v>82</v>
      </c>
      <c r="E308" s="12" t="s">
        <v>1210</v>
      </c>
      <c r="F308" s="12" t="s">
        <v>1211</v>
      </c>
      <c r="G308" s="12" t="s">
        <v>28</v>
      </c>
      <c r="H308" s="12" t="s">
        <v>28</v>
      </c>
      <c r="I308" s="12" t="s">
        <v>23</v>
      </c>
      <c r="J308" s="12" t="s">
        <v>1200</v>
      </c>
      <c r="K308" s="12" t="s">
        <v>1201</v>
      </c>
      <c r="L308" s="12" t="s">
        <v>28</v>
      </c>
      <c r="M308" s="12" t="s">
        <v>28</v>
      </c>
      <c r="N308" s="12" t="s">
        <v>35</v>
      </c>
      <c r="O308" s="12" t="s">
        <v>28</v>
      </c>
      <c r="P308" s="12" t="s">
        <v>28</v>
      </c>
      <c r="Q308" s="12" t="s">
        <v>28</v>
      </c>
      <c r="R308" s="12" t="s">
        <v>28</v>
      </c>
      <c r="S308" s="12" t="s">
        <v>1212</v>
      </c>
      <c r="T308" s="12" t="s">
        <v>585</v>
      </c>
      <c r="U308" s="11">
        <v>45824</v>
      </c>
      <c r="V308" s="9" t="s">
        <v>38</v>
      </c>
    </row>
    <row r="309" s="3" customFormat="1" customHeight="1" spans="1:22">
      <c r="A309" s="8">
        <v>307</v>
      </c>
      <c r="B309" s="12" t="s">
        <v>132</v>
      </c>
      <c r="C309" s="12" t="s">
        <v>1213</v>
      </c>
      <c r="D309" s="12" t="s">
        <v>82</v>
      </c>
      <c r="E309" s="12" t="s">
        <v>980</v>
      </c>
      <c r="F309" s="12" t="s">
        <v>1214</v>
      </c>
      <c r="G309" s="12" t="s">
        <v>28</v>
      </c>
      <c r="H309" s="12" t="s">
        <v>28</v>
      </c>
      <c r="I309" s="12" t="s">
        <v>23</v>
      </c>
      <c r="J309" s="12" t="s">
        <v>1200</v>
      </c>
      <c r="K309" s="12" t="s">
        <v>1201</v>
      </c>
      <c r="L309" s="12" t="s">
        <v>28</v>
      </c>
      <c r="M309" s="12" t="s">
        <v>28</v>
      </c>
      <c r="N309" s="12" t="s">
        <v>35</v>
      </c>
      <c r="O309" s="12" t="s">
        <v>28</v>
      </c>
      <c r="P309" s="12" t="s">
        <v>28</v>
      </c>
      <c r="Q309" s="12" t="s">
        <v>28</v>
      </c>
      <c r="R309" s="12" t="s">
        <v>28</v>
      </c>
      <c r="S309" s="12" t="s">
        <v>1215</v>
      </c>
      <c r="T309" s="12" t="s">
        <v>585</v>
      </c>
      <c r="U309" s="11">
        <v>45824</v>
      </c>
      <c r="V309" s="9" t="s">
        <v>38</v>
      </c>
    </row>
    <row r="310" s="3" customFormat="1" customHeight="1" spans="1:22">
      <c r="A310" s="8">
        <v>308</v>
      </c>
      <c r="B310" s="12" t="s">
        <v>132</v>
      </c>
      <c r="C310" s="12" t="s">
        <v>1216</v>
      </c>
      <c r="D310" s="12" t="s">
        <v>82</v>
      </c>
      <c r="E310" s="12" t="s">
        <v>965</v>
      </c>
      <c r="F310" s="12" t="s">
        <v>1217</v>
      </c>
      <c r="G310" s="12" t="s">
        <v>28</v>
      </c>
      <c r="H310" s="12" t="s">
        <v>28</v>
      </c>
      <c r="I310" s="12" t="s">
        <v>132</v>
      </c>
      <c r="J310" s="12" t="s">
        <v>1200</v>
      </c>
      <c r="K310" s="12" t="s">
        <v>1201</v>
      </c>
      <c r="L310" s="12" t="s">
        <v>28</v>
      </c>
      <c r="M310" s="12" t="s">
        <v>28</v>
      </c>
      <c r="N310" s="12" t="s">
        <v>35</v>
      </c>
      <c r="O310" s="12" t="s">
        <v>28</v>
      </c>
      <c r="P310" s="12" t="s">
        <v>28</v>
      </c>
      <c r="Q310" s="12" t="s">
        <v>28</v>
      </c>
      <c r="R310" s="12" t="s">
        <v>28</v>
      </c>
      <c r="S310" s="12" t="s">
        <v>1218</v>
      </c>
      <c r="T310" s="12" t="s">
        <v>585</v>
      </c>
      <c r="U310" s="11">
        <v>45824</v>
      </c>
      <c r="V310" s="9" t="s">
        <v>38</v>
      </c>
    </row>
    <row r="311" s="3" customFormat="1" customHeight="1" spans="1:22">
      <c r="A311" s="8">
        <v>309</v>
      </c>
      <c r="B311" s="12" t="s">
        <v>132</v>
      </c>
      <c r="C311" s="12" t="s">
        <v>1219</v>
      </c>
      <c r="D311" s="12" t="s">
        <v>82</v>
      </c>
      <c r="E311" s="12" t="s">
        <v>580</v>
      </c>
      <c r="F311" s="12" t="s">
        <v>1220</v>
      </c>
      <c r="G311" s="12" t="s">
        <v>28</v>
      </c>
      <c r="H311" s="12" t="s">
        <v>28</v>
      </c>
      <c r="I311" s="12" t="s">
        <v>132</v>
      </c>
      <c r="J311" s="12" t="s">
        <v>818</v>
      </c>
      <c r="K311" s="12" t="s">
        <v>819</v>
      </c>
      <c r="L311" s="12" t="s">
        <v>28</v>
      </c>
      <c r="M311" s="12" t="s">
        <v>28</v>
      </c>
      <c r="N311" s="12" t="s">
        <v>35</v>
      </c>
      <c r="O311" s="12" t="s">
        <v>28</v>
      </c>
      <c r="P311" s="12" t="s">
        <v>28</v>
      </c>
      <c r="Q311" s="12" t="s">
        <v>28</v>
      </c>
      <c r="R311" s="12" t="s">
        <v>28</v>
      </c>
      <c r="S311" s="12" t="s">
        <v>1221</v>
      </c>
      <c r="T311" s="12" t="s">
        <v>585</v>
      </c>
      <c r="U311" s="11">
        <v>45824</v>
      </c>
      <c r="V311" s="9" t="s">
        <v>38</v>
      </c>
    </row>
    <row r="312" s="3" customFormat="1" customHeight="1" spans="1:22">
      <c r="A312" s="8">
        <v>310</v>
      </c>
      <c r="B312" s="12" t="s">
        <v>132</v>
      </c>
      <c r="C312" s="12" t="s">
        <v>1222</v>
      </c>
      <c r="D312" s="12" t="s">
        <v>82</v>
      </c>
      <c r="E312" s="12" t="s">
        <v>939</v>
      </c>
      <c r="F312" s="12" t="s">
        <v>1124</v>
      </c>
      <c r="G312" s="12" t="s">
        <v>28</v>
      </c>
      <c r="H312" s="12" t="s">
        <v>28</v>
      </c>
      <c r="I312" s="12" t="s">
        <v>23</v>
      </c>
      <c r="J312" s="12" t="s">
        <v>1223</v>
      </c>
      <c r="K312" s="12" t="s">
        <v>1224</v>
      </c>
      <c r="L312" s="12" t="s">
        <v>28</v>
      </c>
      <c r="M312" s="12" t="s">
        <v>28</v>
      </c>
      <c r="N312" s="12" t="s">
        <v>35</v>
      </c>
      <c r="O312" s="12" t="s">
        <v>28</v>
      </c>
      <c r="P312" s="12" t="s">
        <v>28</v>
      </c>
      <c r="Q312" s="12" t="s">
        <v>28</v>
      </c>
      <c r="R312" s="12" t="s">
        <v>28</v>
      </c>
      <c r="S312" s="12" t="s">
        <v>1225</v>
      </c>
      <c r="T312" s="12" t="s">
        <v>585</v>
      </c>
      <c r="U312" s="11">
        <v>45824</v>
      </c>
      <c r="V312" s="9" t="s">
        <v>38</v>
      </c>
    </row>
    <row r="313" s="3" customFormat="1" customHeight="1" spans="1:22">
      <c r="A313" s="8">
        <v>311</v>
      </c>
      <c r="B313" s="12" t="s">
        <v>132</v>
      </c>
      <c r="C313" s="12" t="s">
        <v>1226</v>
      </c>
      <c r="D313" s="12" t="s">
        <v>82</v>
      </c>
      <c r="E313" s="12" t="s">
        <v>910</v>
      </c>
      <c r="F313" s="12" t="s">
        <v>1155</v>
      </c>
      <c r="G313" s="12" t="s">
        <v>28</v>
      </c>
      <c r="H313" s="12" t="s">
        <v>28</v>
      </c>
      <c r="I313" s="12" t="s">
        <v>132</v>
      </c>
      <c r="J313" s="12" t="s">
        <v>1223</v>
      </c>
      <c r="K313" s="12" t="s">
        <v>1224</v>
      </c>
      <c r="L313" s="12" t="s">
        <v>28</v>
      </c>
      <c r="M313" s="12" t="s">
        <v>28</v>
      </c>
      <c r="N313" s="12" t="s">
        <v>35</v>
      </c>
      <c r="O313" s="12" t="s">
        <v>28</v>
      </c>
      <c r="P313" s="12" t="s">
        <v>28</v>
      </c>
      <c r="Q313" s="12" t="s">
        <v>28</v>
      </c>
      <c r="R313" s="12" t="s">
        <v>28</v>
      </c>
      <c r="S313" s="12" t="s">
        <v>1227</v>
      </c>
      <c r="T313" s="12" t="s">
        <v>585</v>
      </c>
      <c r="U313" s="11">
        <v>45824</v>
      </c>
      <c r="V313" s="9" t="s">
        <v>38</v>
      </c>
    </row>
    <row r="314" s="3" customFormat="1" customHeight="1" spans="1:22">
      <c r="A314" s="8">
        <v>312</v>
      </c>
      <c r="B314" s="12" t="s">
        <v>132</v>
      </c>
      <c r="C314" s="12" t="s">
        <v>1228</v>
      </c>
      <c r="D314" s="12" t="s">
        <v>82</v>
      </c>
      <c r="E314" s="12" t="s">
        <v>980</v>
      </c>
      <c r="F314" s="12" t="s">
        <v>1229</v>
      </c>
      <c r="G314" s="12" t="s">
        <v>28</v>
      </c>
      <c r="H314" s="12" t="s">
        <v>28</v>
      </c>
      <c r="I314" s="12" t="s">
        <v>132</v>
      </c>
      <c r="J314" s="12" t="s">
        <v>1223</v>
      </c>
      <c r="K314" s="12" t="s">
        <v>1224</v>
      </c>
      <c r="L314" s="12" t="s">
        <v>28</v>
      </c>
      <c r="M314" s="12" t="s">
        <v>28</v>
      </c>
      <c r="N314" s="12" t="s">
        <v>35</v>
      </c>
      <c r="O314" s="12" t="s">
        <v>28</v>
      </c>
      <c r="P314" s="12" t="s">
        <v>28</v>
      </c>
      <c r="Q314" s="12" t="s">
        <v>28</v>
      </c>
      <c r="R314" s="12" t="s">
        <v>28</v>
      </c>
      <c r="S314" s="12" t="s">
        <v>1230</v>
      </c>
      <c r="T314" s="12" t="s">
        <v>585</v>
      </c>
      <c r="U314" s="11">
        <v>45824</v>
      </c>
      <c r="V314" s="9" t="s">
        <v>38</v>
      </c>
    </row>
    <row r="315" s="3" customFormat="1" customHeight="1" spans="1:22">
      <c r="A315" s="8">
        <v>313</v>
      </c>
      <c r="B315" s="12" t="s">
        <v>132</v>
      </c>
      <c r="C315" s="12" t="s">
        <v>1231</v>
      </c>
      <c r="D315" s="12" t="s">
        <v>82</v>
      </c>
      <c r="E315" s="12" t="s">
        <v>781</v>
      </c>
      <c r="F315" s="12" t="s">
        <v>1232</v>
      </c>
      <c r="G315" s="12" t="s">
        <v>28</v>
      </c>
      <c r="H315" s="12" t="s">
        <v>28</v>
      </c>
      <c r="I315" s="12" t="s">
        <v>23</v>
      </c>
      <c r="J315" s="12" t="s">
        <v>1223</v>
      </c>
      <c r="K315" s="12" t="s">
        <v>1224</v>
      </c>
      <c r="L315" s="12" t="s">
        <v>28</v>
      </c>
      <c r="M315" s="12" t="s">
        <v>28</v>
      </c>
      <c r="N315" s="12" t="s">
        <v>35</v>
      </c>
      <c r="O315" s="12" t="s">
        <v>28</v>
      </c>
      <c r="P315" s="12" t="s">
        <v>28</v>
      </c>
      <c r="Q315" s="12" t="s">
        <v>28</v>
      </c>
      <c r="R315" s="12" t="s">
        <v>28</v>
      </c>
      <c r="S315" s="12" t="s">
        <v>1233</v>
      </c>
      <c r="T315" s="12" t="s">
        <v>585</v>
      </c>
      <c r="U315" s="11">
        <v>45824</v>
      </c>
      <c r="V315" s="9" t="s">
        <v>38</v>
      </c>
    </row>
    <row r="316" s="3" customFormat="1" customHeight="1" spans="1:22">
      <c r="A316" s="8">
        <v>314</v>
      </c>
      <c r="B316" s="12" t="s">
        <v>132</v>
      </c>
      <c r="C316" s="12" t="s">
        <v>1234</v>
      </c>
      <c r="D316" s="12" t="s">
        <v>82</v>
      </c>
      <c r="E316" s="12" t="s">
        <v>892</v>
      </c>
      <c r="F316" s="12" t="s">
        <v>1235</v>
      </c>
      <c r="G316" s="12" t="s">
        <v>28</v>
      </c>
      <c r="H316" s="12" t="s">
        <v>28</v>
      </c>
      <c r="I316" s="12" t="s">
        <v>23</v>
      </c>
      <c r="J316" s="12" t="s">
        <v>1223</v>
      </c>
      <c r="K316" s="12" t="s">
        <v>1224</v>
      </c>
      <c r="L316" s="12" t="s">
        <v>28</v>
      </c>
      <c r="M316" s="12" t="s">
        <v>28</v>
      </c>
      <c r="N316" s="12" t="s">
        <v>35</v>
      </c>
      <c r="O316" s="12" t="s">
        <v>28</v>
      </c>
      <c r="P316" s="12" t="s">
        <v>28</v>
      </c>
      <c r="Q316" s="12" t="s">
        <v>28</v>
      </c>
      <c r="R316" s="12" t="s">
        <v>28</v>
      </c>
      <c r="S316" s="12" t="s">
        <v>1236</v>
      </c>
      <c r="T316" s="12" t="s">
        <v>585</v>
      </c>
      <c r="U316" s="11">
        <v>45824</v>
      </c>
      <c r="V316" s="9" t="s">
        <v>38</v>
      </c>
    </row>
    <row r="317" s="3" customFormat="1" customHeight="1" spans="1:22">
      <c r="A317" s="8">
        <v>315</v>
      </c>
      <c r="B317" s="12" t="s">
        <v>1237</v>
      </c>
      <c r="C317" s="12" t="s">
        <v>1238</v>
      </c>
      <c r="D317" s="12" t="s">
        <v>82</v>
      </c>
      <c r="E317" s="12" t="s">
        <v>934</v>
      </c>
      <c r="F317" s="12" t="s">
        <v>934</v>
      </c>
      <c r="G317" s="12" t="s">
        <v>28</v>
      </c>
      <c r="H317" s="12" t="s">
        <v>28</v>
      </c>
      <c r="I317" s="12" t="s">
        <v>132</v>
      </c>
      <c r="J317" s="12" t="s">
        <v>1239</v>
      </c>
      <c r="K317" s="12" t="s">
        <v>1240</v>
      </c>
      <c r="L317" s="12" t="s">
        <v>28</v>
      </c>
      <c r="M317" s="12" t="s">
        <v>28</v>
      </c>
      <c r="N317" s="12" t="s">
        <v>35</v>
      </c>
      <c r="O317" s="12" t="s">
        <v>28</v>
      </c>
      <c r="P317" s="12" t="s">
        <v>28</v>
      </c>
      <c r="Q317" s="12" t="s">
        <v>28</v>
      </c>
      <c r="R317" s="12" t="s">
        <v>28</v>
      </c>
      <c r="S317" s="12" t="s">
        <v>1241</v>
      </c>
      <c r="T317" s="12" t="s">
        <v>585</v>
      </c>
      <c r="U317" s="11">
        <v>45824</v>
      </c>
      <c r="V317" s="9" t="s">
        <v>38</v>
      </c>
    </row>
    <row r="318" s="3" customFormat="1" customHeight="1" spans="1:22">
      <c r="A318" s="8">
        <v>316</v>
      </c>
      <c r="B318" s="12" t="s">
        <v>1237</v>
      </c>
      <c r="C318" s="12" t="s">
        <v>1242</v>
      </c>
      <c r="D318" s="12" t="s">
        <v>82</v>
      </c>
      <c r="E318" s="12" t="s">
        <v>742</v>
      </c>
      <c r="F318" s="12" t="s">
        <v>773</v>
      </c>
      <c r="G318" s="12" t="s">
        <v>28</v>
      </c>
      <c r="H318" s="12" t="s">
        <v>28</v>
      </c>
      <c r="I318" s="12" t="s">
        <v>23</v>
      </c>
      <c r="J318" s="12" t="s">
        <v>1239</v>
      </c>
      <c r="K318" s="12" t="s">
        <v>1240</v>
      </c>
      <c r="L318" s="12" t="s">
        <v>28</v>
      </c>
      <c r="M318" s="12" t="s">
        <v>28</v>
      </c>
      <c r="N318" s="12" t="s">
        <v>35</v>
      </c>
      <c r="O318" s="12" t="s">
        <v>28</v>
      </c>
      <c r="P318" s="12" t="s">
        <v>28</v>
      </c>
      <c r="Q318" s="12" t="s">
        <v>28</v>
      </c>
      <c r="R318" s="12" t="s">
        <v>28</v>
      </c>
      <c r="S318" s="12" t="s">
        <v>1243</v>
      </c>
      <c r="T318" s="12" t="s">
        <v>585</v>
      </c>
      <c r="U318" s="11">
        <v>45824</v>
      </c>
      <c r="V318" s="9" t="s">
        <v>38</v>
      </c>
    </row>
    <row r="319" s="3" customFormat="1" customHeight="1" spans="1:22">
      <c r="A319" s="8">
        <v>317</v>
      </c>
      <c r="B319" s="12" t="s">
        <v>172</v>
      </c>
      <c r="C319" s="12" t="s">
        <v>1244</v>
      </c>
      <c r="D319" s="12" t="s">
        <v>82</v>
      </c>
      <c r="E319" s="12" t="s">
        <v>934</v>
      </c>
      <c r="F319" s="12" t="s">
        <v>934</v>
      </c>
      <c r="G319" s="12" t="s">
        <v>28</v>
      </c>
      <c r="H319" s="12" t="s">
        <v>28</v>
      </c>
      <c r="I319" s="12" t="s">
        <v>172</v>
      </c>
      <c r="J319" s="12" t="s">
        <v>1245</v>
      </c>
      <c r="K319" s="12" t="s">
        <v>1246</v>
      </c>
      <c r="L319" s="12" t="s">
        <v>28</v>
      </c>
      <c r="M319" s="12" t="s">
        <v>28</v>
      </c>
      <c r="N319" s="12" t="s">
        <v>35</v>
      </c>
      <c r="O319" s="12" t="s">
        <v>28</v>
      </c>
      <c r="P319" s="12" t="s">
        <v>28</v>
      </c>
      <c r="Q319" s="12" t="s">
        <v>28</v>
      </c>
      <c r="R319" s="12" t="s">
        <v>28</v>
      </c>
      <c r="S319" s="12" t="s">
        <v>1247</v>
      </c>
      <c r="T319" s="12" t="s">
        <v>585</v>
      </c>
      <c r="U319" s="11">
        <v>45824</v>
      </c>
      <c r="V319" s="9" t="s">
        <v>38</v>
      </c>
    </row>
    <row r="320" s="3" customFormat="1" customHeight="1" spans="1:22">
      <c r="A320" s="8">
        <v>318</v>
      </c>
      <c r="B320" s="12" t="s">
        <v>172</v>
      </c>
      <c r="C320" s="12" t="s">
        <v>1248</v>
      </c>
      <c r="D320" s="12" t="s">
        <v>82</v>
      </c>
      <c r="E320" s="12" t="s">
        <v>83</v>
      </c>
      <c r="F320" s="12" t="s">
        <v>788</v>
      </c>
      <c r="G320" s="12" t="s">
        <v>28</v>
      </c>
      <c r="H320" s="12" t="s">
        <v>28</v>
      </c>
      <c r="I320" s="12" t="s">
        <v>172</v>
      </c>
      <c r="J320" s="12" t="s">
        <v>1245</v>
      </c>
      <c r="K320" s="12" t="s">
        <v>1246</v>
      </c>
      <c r="L320" s="12" t="s">
        <v>28</v>
      </c>
      <c r="M320" s="12" t="s">
        <v>28</v>
      </c>
      <c r="N320" s="12" t="s">
        <v>35</v>
      </c>
      <c r="O320" s="12" t="s">
        <v>28</v>
      </c>
      <c r="P320" s="12" t="s">
        <v>28</v>
      </c>
      <c r="Q320" s="12" t="s">
        <v>28</v>
      </c>
      <c r="R320" s="12" t="s">
        <v>28</v>
      </c>
      <c r="S320" s="12" t="s">
        <v>1249</v>
      </c>
      <c r="T320" s="12" t="s">
        <v>585</v>
      </c>
      <c r="U320" s="11">
        <v>45824</v>
      </c>
      <c r="V320" s="9" t="s">
        <v>38</v>
      </c>
    </row>
    <row r="321" s="3" customFormat="1" customHeight="1" spans="1:22">
      <c r="A321" s="8">
        <v>319</v>
      </c>
      <c r="B321" s="12" t="s">
        <v>172</v>
      </c>
      <c r="C321" s="12" t="s">
        <v>1250</v>
      </c>
      <c r="D321" s="12" t="s">
        <v>82</v>
      </c>
      <c r="E321" s="12" t="s">
        <v>83</v>
      </c>
      <c r="F321" s="12" t="s">
        <v>1251</v>
      </c>
      <c r="G321" s="12" t="s">
        <v>28</v>
      </c>
      <c r="H321" s="12" t="s">
        <v>28</v>
      </c>
      <c r="I321" s="12" t="s">
        <v>1194</v>
      </c>
      <c r="J321" s="12" t="s">
        <v>1252</v>
      </c>
      <c r="K321" s="12" t="s">
        <v>1253</v>
      </c>
      <c r="L321" s="12" t="s">
        <v>28</v>
      </c>
      <c r="M321" s="12" t="s">
        <v>28</v>
      </c>
      <c r="N321" s="12" t="s">
        <v>35</v>
      </c>
      <c r="O321" s="12" t="s">
        <v>28</v>
      </c>
      <c r="P321" s="12" t="s">
        <v>28</v>
      </c>
      <c r="Q321" s="12" t="s">
        <v>28</v>
      </c>
      <c r="R321" s="12" t="s">
        <v>28</v>
      </c>
      <c r="S321" s="12" t="s">
        <v>1254</v>
      </c>
      <c r="T321" s="12" t="s">
        <v>585</v>
      </c>
      <c r="U321" s="11">
        <v>45824</v>
      </c>
      <c r="V321" s="9" t="s">
        <v>38</v>
      </c>
    </row>
    <row r="322" s="3" customFormat="1" customHeight="1" spans="1:22">
      <c r="A322" s="8">
        <v>320</v>
      </c>
      <c r="B322" s="12" t="s">
        <v>216</v>
      </c>
      <c r="C322" s="12" t="s">
        <v>1255</v>
      </c>
      <c r="D322" s="12" t="s">
        <v>82</v>
      </c>
      <c r="E322" s="12" t="s">
        <v>665</v>
      </c>
      <c r="F322" s="12" t="s">
        <v>817</v>
      </c>
      <c r="G322" s="12" t="s">
        <v>28</v>
      </c>
      <c r="H322" s="12" t="s">
        <v>28</v>
      </c>
      <c r="I322" s="12" t="s">
        <v>39</v>
      </c>
      <c r="J322" s="12" t="s">
        <v>1256</v>
      </c>
      <c r="K322" s="12" t="s">
        <v>1257</v>
      </c>
      <c r="L322" s="12" t="s">
        <v>28</v>
      </c>
      <c r="M322" s="12" t="s">
        <v>28</v>
      </c>
      <c r="N322" s="12" t="s">
        <v>35</v>
      </c>
      <c r="O322" s="12" t="s">
        <v>28</v>
      </c>
      <c r="P322" s="12" t="s">
        <v>28</v>
      </c>
      <c r="Q322" s="12" t="s">
        <v>28</v>
      </c>
      <c r="R322" s="12" t="s">
        <v>28</v>
      </c>
      <c r="S322" s="12" t="s">
        <v>1258</v>
      </c>
      <c r="T322" s="12" t="s">
        <v>585</v>
      </c>
      <c r="U322" s="11">
        <v>45824</v>
      </c>
      <c r="V322" s="9" t="s">
        <v>38</v>
      </c>
    </row>
    <row r="323" s="3" customFormat="1" customHeight="1" spans="1:22">
      <c r="A323" s="8">
        <v>321</v>
      </c>
      <c r="B323" s="12" t="s">
        <v>39</v>
      </c>
      <c r="C323" s="12" t="s">
        <v>1259</v>
      </c>
      <c r="D323" s="12" t="s">
        <v>82</v>
      </c>
      <c r="E323" s="12" t="s">
        <v>781</v>
      </c>
      <c r="F323" s="12" t="s">
        <v>1260</v>
      </c>
      <c r="G323" s="12" t="s">
        <v>28</v>
      </c>
      <c r="H323" s="12" t="s">
        <v>28</v>
      </c>
      <c r="I323" s="12" t="s">
        <v>172</v>
      </c>
      <c r="J323" s="12" t="s">
        <v>1190</v>
      </c>
      <c r="K323" s="12" t="s">
        <v>1191</v>
      </c>
      <c r="L323" s="12" t="s">
        <v>28</v>
      </c>
      <c r="M323" s="12" t="s">
        <v>28</v>
      </c>
      <c r="N323" s="12" t="s">
        <v>35</v>
      </c>
      <c r="O323" s="12" t="s">
        <v>28</v>
      </c>
      <c r="P323" s="12" t="s">
        <v>28</v>
      </c>
      <c r="Q323" s="12" t="s">
        <v>28</v>
      </c>
      <c r="R323" s="12" t="s">
        <v>28</v>
      </c>
      <c r="S323" s="12" t="s">
        <v>1261</v>
      </c>
      <c r="T323" s="12" t="s">
        <v>585</v>
      </c>
      <c r="U323" s="11">
        <v>45824</v>
      </c>
      <c r="V323" s="9" t="s">
        <v>38</v>
      </c>
    </row>
    <row r="324" s="3" customFormat="1" customHeight="1" spans="1:22">
      <c r="A324" s="8">
        <v>322</v>
      </c>
      <c r="B324" s="12" t="s">
        <v>39</v>
      </c>
      <c r="C324" s="12" t="s">
        <v>1262</v>
      </c>
      <c r="D324" s="12" t="s">
        <v>82</v>
      </c>
      <c r="E324" s="12" t="s">
        <v>83</v>
      </c>
      <c r="F324" s="12" t="s">
        <v>720</v>
      </c>
      <c r="G324" s="12" t="s">
        <v>28</v>
      </c>
      <c r="H324" s="12" t="s">
        <v>28</v>
      </c>
      <c r="I324" s="12" t="s">
        <v>172</v>
      </c>
      <c r="J324" s="12" t="s">
        <v>1190</v>
      </c>
      <c r="K324" s="12" t="s">
        <v>1191</v>
      </c>
      <c r="L324" s="12" t="s">
        <v>28</v>
      </c>
      <c r="M324" s="12" t="s">
        <v>28</v>
      </c>
      <c r="N324" s="12" t="s">
        <v>35</v>
      </c>
      <c r="O324" s="12" t="s">
        <v>28</v>
      </c>
      <c r="P324" s="12" t="s">
        <v>28</v>
      </c>
      <c r="Q324" s="12" t="s">
        <v>28</v>
      </c>
      <c r="R324" s="12" t="s">
        <v>28</v>
      </c>
      <c r="S324" s="12" t="s">
        <v>1263</v>
      </c>
      <c r="T324" s="12" t="s">
        <v>585</v>
      </c>
      <c r="U324" s="11">
        <v>45824</v>
      </c>
      <c r="V324" s="9" t="s">
        <v>38</v>
      </c>
    </row>
    <row r="325" s="3" customFormat="1" customHeight="1" spans="1:22">
      <c r="A325" s="8">
        <v>323</v>
      </c>
      <c r="B325" s="12" t="s">
        <v>172</v>
      </c>
      <c r="C325" s="12" t="s">
        <v>1264</v>
      </c>
      <c r="D325" s="12" t="s">
        <v>82</v>
      </c>
      <c r="E325" s="12" t="s">
        <v>742</v>
      </c>
      <c r="F325" s="12" t="s">
        <v>742</v>
      </c>
      <c r="G325" s="12" t="s">
        <v>28</v>
      </c>
      <c r="H325" s="12" t="s">
        <v>28</v>
      </c>
      <c r="I325" s="12" t="s">
        <v>172</v>
      </c>
      <c r="J325" s="12" t="s">
        <v>1195</v>
      </c>
      <c r="K325" s="12" t="s">
        <v>1196</v>
      </c>
      <c r="L325" s="12" t="s">
        <v>28</v>
      </c>
      <c r="M325" s="12" t="s">
        <v>28</v>
      </c>
      <c r="N325" s="12" t="s">
        <v>35</v>
      </c>
      <c r="O325" s="12" t="s">
        <v>28</v>
      </c>
      <c r="P325" s="12" t="s">
        <v>28</v>
      </c>
      <c r="Q325" s="12" t="s">
        <v>28</v>
      </c>
      <c r="R325" s="12" t="s">
        <v>28</v>
      </c>
      <c r="S325" s="12" t="s">
        <v>1265</v>
      </c>
      <c r="T325" s="12" t="s">
        <v>585</v>
      </c>
      <c r="U325" s="11">
        <v>45824</v>
      </c>
      <c r="V325" s="9" t="s">
        <v>38</v>
      </c>
    </row>
    <row r="326" s="3" customFormat="1" customHeight="1" spans="1:22">
      <c r="A326" s="8">
        <v>324</v>
      </c>
      <c r="B326" s="12" t="s">
        <v>132</v>
      </c>
      <c r="C326" s="12" t="s">
        <v>1266</v>
      </c>
      <c r="D326" s="12" t="s">
        <v>82</v>
      </c>
      <c r="E326" s="12" t="s">
        <v>980</v>
      </c>
      <c r="F326" s="12" t="s">
        <v>1267</v>
      </c>
      <c r="G326" s="12" t="s">
        <v>28</v>
      </c>
      <c r="H326" s="12" t="s">
        <v>28</v>
      </c>
      <c r="I326" s="12" t="s">
        <v>132</v>
      </c>
      <c r="J326" s="12" t="s">
        <v>1200</v>
      </c>
      <c r="K326" s="12" t="s">
        <v>1201</v>
      </c>
      <c r="L326" s="12" t="s">
        <v>28</v>
      </c>
      <c r="M326" s="12" t="s">
        <v>28</v>
      </c>
      <c r="N326" s="12" t="s">
        <v>35</v>
      </c>
      <c r="O326" s="12" t="s">
        <v>28</v>
      </c>
      <c r="P326" s="12" t="s">
        <v>28</v>
      </c>
      <c r="Q326" s="12" t="s">
        <v>28</v>
      </c>
      <c r="R326" s="12" t="s">
        <v>28</v>
      </c>
      <c r="S326" s="12" t="s">
        <v>1268</v>
      </c>
      <c r="T326" s="12" t="s">
        <v>585</v>
      </c>
      <c r="U326" s="11">
        <v>45824</v>
      </c>
      <c r="V326" s="9" t="s">
        <v>38</v>
      </c>
    </row>
    <row r="327" s="3" customFormat="1" customHeight="1" spans="1:22">
      <c r="A327" s="8">
        <v>325</v>
      </c>
      <c r="B327" s="12" t="s">
        <v>132</v>
      </c>
      <c r="C327" s="12" t="s">
        <v>1269</v>
      </c>
      <c r="D327" s="12" t="s">
        <v>82</v>
      </c>
      <c r="E327" s="12" t="s">
        <v>580</v>
      </c>
      <c r="F327" s="12" t="s">
        <v>1270</v>
      </c>
      <c r="G327" s="12" t="s">
        <v>28</v>
      </c>
      <c r="H327" s="12" t="s">
        <v>28</v>
      </c>
      <c r="I327" s="12" t="s">
        <v>23</v>
      </c>
      <c r="J327" s="12" t="s">
        <v>1200</v>
      </c>
      <c r="K327" s="12" t="s">
        <v>1201</v>
      </c>
      <c r="L327" s="12" t="s">
        <v>28</v>
      </c>
      <c r="M327" s="12" t="s">
        <v>28</v>
      </c>
      <c r="N327" s="12" t="s">
        <v>35</v>
      </c>
      <c r="O327" s="12" t="s">
        <v>28</v>
      </c>
      <c r="P327" s="12" t="s">
        <v>28</v>
      </c>
      <c r="Q327" s="12" t="s">
        <v>28</v>
      </c>
      <c r="R327" s="12" t="s">
        <v>28</v>
      </c>
      <c r="S327" s="12" t="s">
        <v>1271</v>
      </c>
      <c r="T327" s="12" t="s">
        <v>585</v>
      </c>
      <c r="U327" s="11">
        <v>45824</v>
      </c>
      <c r="V327" s="9" t="s">
        <v>38</v>
      </c>
    </row>
    <row r="328" s="3" customFormat="1" customHeight="1" spans="1:22">
      <c r="A328" s="8">
        <v>326</v>
      </c>
      <c r="B328" s="12" t="s">
        <v>132</v>
      </c>
      <c r="C328" s="12" t="s">
        <v>1272</v>
      </c>
      <c r="D328" s="12" t="s">
        <v>82</v>
      </c>
      <c r="E328" s="12" t="s">
        <v>580</v>
      </c>
      <c r="F328" s="12" t="s">
        <v>984</v>
      </c>
      <c r="G328" s="12" t="s">
        <v>28</v>
      </c>
      <c r="H328" s="12" t="s">
        <v>28</v>
      </c>
      <c r="I328" s="12" t="s">
        <v>23</v>
      </c>
      <c r="J328" s="12" t="s">
        <v>1200</v>
      </c>
      <c r="K328" s="12" t="s">
        <v>1201</v>
      </c>
      <c r="L328" s="12" t="s">
        <v>28</v>
      </c>
      <c r="M328" s="12" t="s">
        <v>28</v>
      </c>
      <c r="N328" s="12" t="s">
        <v>35</v>
      </c>
      <c r="O328" s="12" t="s">
        <v>28</v>
      </c>
      <c r="P328" s="12" t="s">
        <v>28</v>
      </c>
      <c r="Q328" s="12" t="s">
        <v>28</v>
      </c>
      <c r="R328" s="12" t="s">
        <v>28</v>
      </c>
      <c r="S328" s="12" t="s">
        <v>1273</v>
      </c>
      <c r="T328" s="12" t="s">
        <v>585</v>
      </c>
      <c r="U328" s="11">
        <v>45824</v>
      </c>
      <c r="V328" s="9" t="s">
        <v>38</v>
      </c>
    </row>
    <row r="329" s="3" customFormat="1" customHeight="1" spans="1:22">
      <c r="A329" s="8">
        <v>327</v>
      </c>
      <c r="B329" s="12" t="s">
        <v>132</v>
      </c>
      <c r="C329" s="12" t="s">
        <v>1274</v>
      </c>
      <c r="D329" s="12" t="s">
        <v>82</v>
      </c>
      <c r="E329" s="12" t="s">
        <v>917</v>
      </c>
      <c r="F329" s="12" t="s">
        <v>1275</v>
      </c>
      <c r="G329" s="12" t="s">
        <v>28</v>
      </c>
      <c r="H329" s="12" t="s">
        <v>28</v>
      </c>
      <c r="I329" s="12" t="s">
        <v>132</v>
      </c>
      <c r="J329" s="12" t="s">
        <v>818</v>
      </c>
      <c r="K329" s="12" t="s">
        <v>819</v>
      </c>
      <c r="L329" s="12" t="s">
        <v>28</v>
      </c>
      <c r="M329" s="12" t="s">
        <v>28</v>
      </c>
      <c r="N329" s="12" t="s">
        <v>35</v>
      </c>
      <c r="O329" s="12" t="s">
        <v>28</v>
      </c>
      <c r="P329" s="12" t="s">
        <v>28</v>
      </c>
      <c r="Q329" s="12" t="s">
        <v>28</v>
      </c>
      <c r="R329" s="12" t="s">
        <v>28</v>
      </c>
      <c r="S329" s="12" t="s">
        <v>1276</v>
      </c>
      <c r="T329" s="12" t="s">
        <v>585</v>
      </c>
      <c r="U329" s="11">
        <v>45824</v>
      </c>
      <c r="V329" s="9" t="s">
        <v>38</v>
      </c>
    </row>
    <row r="330" s="3" customFormat="1" customHeight="1" spans="1:22">
      <c r="A330" s="8">
        <v>328</v>
      </c>
      <c r="B330" s="12" t="s">
        <v>132</v>
      </c>
      <c r="C330" s="12" t="s">
        <v>1277</v>
      </c>
      <c r="D330" s="12" t="s">
        <v>82</v>
      </c>
      <c r="E330" s="12" t="s">
        <v>688</v>
      </c>
      <c r="F330" s="12" t="s">
        <v>1278</v>
      </c>
      <c r="G330" s="12" t="s">
        <v>28</v>
      </c>
      <c r="H330" s="12" t="s">
        <v>28</v>
      </c>
      <c r="I330" s="12" t="s">
        <v>23</v>
      </c>
      <c r="J330" s="12" t="s">
        <v>1223</v>
      </c>
      <c r="K330" s="12" t="s">
        <v>1224</v>
      </c>
      <c r="L330" s="12" t="s">
        <v>28</v>
      </c>
      <c r="M330" s="12" t="s">
        <v>28</v>
      </c>
      <c r="N330" s="12" t="s">
        <v>35</v>
      </c>
      <c r="O330" s="12" t="s">
        <v>28</v>
      </c>
      <c r="P330" s="12" t="s">
        <v>28</v>
      </c>
      <c r="Q330" s="12" t="s">
        <v>28</v>
      </c>
      <c r="R330" s="12" t="s">
        <v>28</v>
      </c>
      <c r="S330" s="12" t="s">
        <v>1279</v>
      </c>
      <c r="T330" s="12" t="s">
        <v>585</v>
      </c>
      <c r="U330" s="11">
        <v>45824</v>
      </c>
      <c r="V330" s="9" t="s">
        <v>38</v>
      </c>
    </row>
    <row r="331" s="3" customFormat="1" customHeight="1" spans="1:22">
      <c r="A331" s="8">
        <v>329</v>
      </c>
      <c r="B331" s="12" t="s">
        <v>132</v>
      </c>
      <c r="C331" s="12" t="s">
        <v>1280</v>
      </c>
      <c r="D331" s="12" t="s">
        <v>82</v>
      </c>
      <c r="E331" s="12" t="s">
        <v>888</v>
      </c>
      <c r="F331" s="12" t="s">
        <v>914</v>
      </c>
      <c r="G331" s="12" t="s">
        <v>28</v>
      </c>
      <c r="H331" s="12" t="s">
        <v>28</v>
      </c>
      <c r="I331" s="12" t="s">
        <v>23</v>
      </c>
      <c r="J331" s="12" t="s">
        <v>1223</v>
      </c>
      <c r="K331" s="12" t="s">
        <v>1224</v>
      </c>
      <c r="L331" s="12" t="s">
        <v>28</v>
      </c>
      <c r="M331" s="12" t="s">
        <v>28</v>
      </c>
      <c r="N331" s="12" t="s">
        <v>35</v>
      </c>
      <c r="O331" s="12" t="s">
        <v>28</v>
      </c>
      <c r="P331" s="12" t="s">
        <v>28</v>
      </c>
      <c r="Q331" s="12" t="s">
        <v>28</v>
      </c>
      <c r="R331" s="12" t="s">
        <v>28</v>
      </c>
      <c r="S331" s="12" t="s">
        <v>1281</v>
      </c>
      <c r="T331" s="12" t="s">
        <v>585</v>
      </c>
      <c r="U331" s="11">
        <v>45824</v>
      </c>
      <c r="V331" s="9" t="s">
        <v>38</v>
      </c>
    </row>
    <row r="332" s="3" customFormat="1" customHeight="1" spans="1:22">
      <c r="A332" s="8">
        <v>330</v>
      </c>
      <c r="B332" s="12" t="s">
        <v>132</v>
      </c>
      <c r="C332" s="12" t="s">
        <v>1282</v>
      </c>
      <c r="D332" s="12" t="s">
        <v>82</v>
      </c>
      <c r="E332" s="12" t="s">
        <v>678</v>
      </c>
      <c r="F332" s="12" t="s">
        <v>678</v>
      </c>
      <c r="G332" s="12" t="s">
        <v>28</v>
      </c>
      <c r="H332" s="12" t="s">
        <v>28</v>
      </c>
      <c r="I332" s="12" t="s">
        <v>23</v>
      </c>
      <c r="J332" s="12" t="s">
        <v>1223</v>
      </c>
      <c r="K332" s="12" t="s">
        <v>1224</v>
      </c>
      <c r="L332" s="12" t="s">
        <v>28</v>
      </c>
      <c r="M332" s="12" t="s">
        <v>28</v>
      </c>
      <c r="N332" s="12" t="s">
        <v>35</v>
      </c>
      <c r="O332" s="12" t="s">
        <v>28</v>
      </c>
      <c r="P332" s="12" t="s">
        <v>28</v>
      </c>
      <c r="Q332" s="12" t="s">
        <v>28</v>
      </c>
      <c r="R332" s="12" t="s">
        <v>28</v>
      </c>
      <c r="S332" s="12" t="s">
        <v>1283</v>
      </c>
      <c r="T332" s="12" t="s">
        <v>585</v>
      </c>
      <c r="U332" s="11">
        <v>45824</v>
      </c>
      <c r="V332" s="9" t="s">
        <v>38</v>
      </c>
    </row>
    <row r="333" s="3" customFormat="1" customHeight="1" spans="1:22">
      <c r="A333" s="8">
        <v>331</v>
      </c>
      <c r="B333" s="12" t="s">
        <v>172</v>
      </c>
      <c r="C333" s="12" t="s">
        <v>1284</v>
      </c>
      <c r="D333" s="12" t="s">
        <v>82</v>
      </c>
      <c r="E333" s="12" t="s">
        <v>638</v>
      </c>
      <c r="F333" s="12" t="s">
        <v>638</v>
      </c>
      <c r="G333" s="12" t="s">
        <v>28</v>
      </c>
      <c r="H333" s="12" t="s">
        <v>28</v>
      </c>
      <c r="I333" s="12" t="s">
        <v>172</v>
      </c>
      <c r="J333" s="12" t="s">
        <v>1245</v>
      </c>
      <c r="K333" s="12" t="s">
        <v>1246</v>
      </c>
      <c r="L333" s="12" t="s">
        <v>28</v>
      </c>
      <c r="M333" s="12" t="s">
        <v>28</v>
      </c>
      <c r="N333" s="12" t="s">
        <v>35</v>
      </c>
      <c r="O333" s="12" t="s">
        <v>28</v>
      </c>
      <c r="P333" s="12" t="s">
        <v>28</v>
      </c>
      <c r="Q333" s="12" t="s">
        <v>28</v>
      </c>
      <c r="R333" s="12" t="s">
        <v>28</v>
      </c>
      <c r="S333" s="12" t="s">
        <v>1285</v>
      </c>
      <c r="T333" s="12" t="s">
        <v>585</v>
      </c>
      <c r="U333" s="11">
        <v>45824</v>
      </c>
      <c r="V333" s="9" t="s">
        <v>38</v>
      </c>
    </row>
    <row r="334" s="3" customFormat="1" customHeight="1" spans="1:22">
      <c r="A334" s="8">
        <v>332</v>
      </c>
      <c r="B334" s="12" t="s">
        <v>1237</v>
      </c>
      <c r="C334" s="12" t="s">
        <v>1286</v>
      </c>
      <c r="D334" s="12" t="s">
        <v>82</v>
      </c>
      <c r="E334" s="12" t="s">
        <v>688</v>
      </c>
      <c r="F334" s="12" t="s">
        <v>1287</v>
      </c>
      <c r="G334" s="12" t="s">
        <v>28</v>
      </c>
      <c r="H334" s="12" t="s">
        <v>28</v>
      </c>
      <c r="I334" s="12" t="s">
        <v>132</v>
      </c>
      <c r="J334" s="12" t="s">
        <v>1288</v>
      </c>
      <c r="K334" s="12" t="s">
        <v>1289</v>
      </c>
      <c r="L334" s="12" t="s">
        <v>28</v>
      </c>
      <c r="M334" s="12" t="s">
        <v>28</v>
      </c>
      <c r="N334" s="12" t="s">
        <v>35</v>
      </c>
      <c r="O334" s="12" t="s">
        <v>28</v>
      </c>
      <c r="P334" s="12" t="s">
        <v>28</v>
      </c>
      <c r="Q334" s="12" t="s">
        <v>28</v>
      </c>
      <c r="R334" s="12" t="s">
        <v>28</v>
      </c>
      <c r="S334" s="12" t="s">
        <v>1290</v>
      </c>
      <c r="T334" s="12" t="s">
        <v>585</v>
      </c>
      <c r="U334" s="11">
        <v>45824</v>
      </c>
      <c r="V334" s="9" t="s">
        <v>38</v>
      </c>
    </row>
    <row r="335" s="3" customFormat="1" customHeight="1" spans="1:22">
      <c r="A335" s="8">
        <v>333</v>
      </c>
      <c r="B335" s="12" t="s">
        <v>132</v>
      </c>
      <c r="C335" s="12" t="s">
        <v>1291</v>
      </c>
      <c r="D335" s="12" t="s">
        <v>82</v>
      </c>
      <c r="E335" s="12" t="s">
        <v>130</v>
      </c>
      <c r="F335" s="12" t="s">
        <v>130</v>
      </c>
      <c r="G335" s="12" t="s">
        <v>28</v>
      </c>
      <c r="H335" s="12" t="s">
        <v>28</v>
      </c>
      <c r="I335" s="12" t="s">
        <v>132</v>
      </c>
      <c r="J335" s="12" t="s">
        <v>813</v>
      </c>
      <c r="K335" s="12" t="s">
        <v>814</v>
      </c>
      <c r="L335" s="12" t="s">
        <v>1292</v>
      </c>
      <c r="M335" s="12" t="s">
        <v>1293</v>
      </c>
      <c r="N335" s="12" t="s">
        <v>35</v>
      </c>
      <c r="O335" s="12" t="s">
        <v>28</v>
      </c>
      <c r="P335" s="12" t="s">
        <v>28</v>
      </c>
      <c r="Q335" s="12" t="s">
        <v>28</v>
      </c>
      <c r="R335" s="12" t="s">
        <v>28</v>
      </c>
      <c r="S335" s="12" t="s">
        <v>1294</v>
      </c>
      <c r="T335" s="12" t="s">
        <v>585</v>
      </c>
      <c r="U335" s="11">
        <v>45824</v>
      </c>
      <c r="V335" s="9" t="s">
        <v>38</v>
      </c>
    </row>
    <row r="336" s="3" customFormat="1" customHeight="1" spans="1:22">
      <c r="A336" s="8">
        <v>334</v>
      </c>
      <c r="B336" s="12" t="s">
        <v>132</v>
      </c>
      <c r="C336" s="12" t="s">
        <v>1295</v>
      </c>
      <c r="D336" s="12" t="s">
        <v>82</v>
      </c>
      <c r="E336" s="12" t="s">
        <v>752</v>
      </c>
      <c r="F336" s="12" t="s">
        <v>1296</v>
      </c>
      <c r="G336" s="12" t="s">
        <v>28</v>
      </c>
      <c r="H336" s="12" t="s">
        <v>28</v>
      </c>
      <c r="I336" s="12" t="s">
        <v>23</v>
      </c>
      <c r="J336" s="12" t="s">
        <v>1223</v>
      </c>
      <c r="K336" s="12" t="s">
        <v>1224</v>
      </c>
      <c r="L336" s="12" t="s">
        <v>28</v>
      </c>
      <c r="M336" s="12" t="s">
        <v>28</v>
      </c>
      <c r="N336" s="12" t="s">
        <v>35</v>
      </c>
      <c r="O336" s="12" t="s">
        <v>28</v>
      </c>
      <c r="P336" s="12" t="s">
        <v>28</v>
      </c>
      <c r="Q336" s="12" t="s">
        <v>28</v>
      </c>
      <c r="R336" s="12" t="s">
        <v>28</v>
      </c>
      <c r="S336" s="12" t="s">
        <v>1297</v>
      </c>
      <c r="T336" s="12" t="s">
        <v>585</v>
      </c>
      <c r="U336" s="11">
        <v>45824</v>
      </c>
      <c r="V336" s="9" t="s">
        <v>38</v>
      </c>
    </row>
    <row r="337" s="3" customFormat="1" customHeight="1" spans="1:22">
      <c r="A337" s="8">
        <v>335</v>
      </c>
      <c r="B337" s="12" t="s">
        <v>1237</v>
      </c>
      <c r="C337" s="12" t="s">
        <v>1298</v>
      </c>
      <c r="D337" s="12" t="s">
        <v>82</v>
      </c>
      <c r="E337" s="12" t="s">
        <v>638</v>
      </c>
      <c r="F337" s="12" t="s">
        <v>638</v>
      </c>
      <c r="G337" s="12" t="s">
        <v>28</v>
      </c>
      <c r="H337" s="12" t="s">
        <v>28</v>
      </c>
      <c r="I337" s="12" t="s">
        <v>132</v>
      </c>
      <c r="J337" s="12" t="s">
        <v>1239</v>
      </c>
      <c r="K337" s="12" t="s">
        <v>1240</v>
      </c>
      <c r="L337" s="12" t="s">
        <v>28</v>
      </c>
      <c r="M337" s="12" t="s">
        <v>28</v>
      </c>
      <c r="N337" s="12" t="s">
        <v>35</v>
      </c>
      <c r="O337" s="12" t="s">
        <v>28</v>
      </c>
      <c r="P337" s="12" t="s">
        <v>28</v>
      </c>
      <c r="Q337" s="12" t="s">
        <v>28</v>
      </c>
      <c r="R337" s="12" t="s">
        <v>28</v>
      </c>
      <c r="S337" s="12" t="s">
        <v>1299</v>
      </c>
      <c r="T337" s="12" t="s">
        <v>585</v>
      </c>
      <c r="U337" s="11">
        <v>45824</v>
      </c>
      <c r="V337" s="9" t="s">
        <v>38</v>
      </c>
    </row>
    <row r="338" s="3" customFormat="1" customHeight="1" spans="1:22">
      <c r="A338" s="8">
        <v>336</v>
      </c>
      <c r="B338" s="12" t="s">
        <v>1237</v>
      </c>
      <c r="C338" s="12" t="s">
        <v>1300</v>
      </c>
      <c r="D338" s="12" t="s">
        <v>82</v>
      </c>
      <c r="E338" s="12" t="s">
        <v>742</v>
      </c>
      <c r="F338" s="12" t="s">
        <v>773</v>
      </c>
      <c r="G338" s="12" t="s">
        <v>28</v>
      </c>
      <c r="H338" s="12" t="s">
        <v>28</v>
      </c>
      <c r="I338" s="12" t="s">
        <v>132</v>
      </c>
      <c r="J338" s="12" t="s">
        <v>1288</v>
      </c>
      <c r="K338" s="12" t="s">
        <v>1289</v>
      </c>
      <c r="L338" s="12" t="s">
        <v>28</v>
      </c>
      <c r="M338" s="12" t="s">
        <v>28</v>
      </c>
      <c r="N338" s="12" t="s">
        <v>35</v>
      </c>
      <c r="O338" s="12" t="s">
        <v>28</v>
      </c>
      <c r="P338" s="12" t="s">
        <v>28</v>
      </c>
      <c r="Q338" s="12" t="s">
        <v>28</v>
      </c>
      <c r="R338" s="12" t="s">
        <v>28</v>
      </c>
      <c r="S338" s="12" t="s">
        <v>1301</v>
      </c>
      <c r="T338" s="12" t="s">
        <v>585</v>
      </c>
      <c r="U338" s="11">
        <v>45824</v>
      </c>
      <c r="V338" s="9" t="s">
        <v>38</v>
      </c>
    </row>
    <row r="339" s="3" customFormat="1" customHeight="1" spans="1:22">
      <c r="A339" s="8">
        <v>337</v>
      </c>
      <c r="B339" s="12" t="s">
        <v>172</v>
      </c>
      <c r="C339" s="12" t="s">
        <v>1302</v>
      </c>
      <c r="D339" s="12" t="s">
        <v>82</v>
      </c>
      <c r="E339" s="12" t="s">
        <v>742</v>
      </c>
      <c r="F339" s="12" t="s">
        <v>742</v>
      </c>
      <c r="G339" s="12" t="s">
        <v>28</v>
      </c>
      <c r="H339" s="12" t="s">
        <v>28</v>
      </c>
      <c r="I339" s="12" t="s">
        <v>1194</v>
      </c>
      <c r="J339" s="12" t="s">
        <v>1252</v>
      </c>
      <c r="K339" s="12" t="s">
        <v>1253</v>
      </c>
      <c r="L339" s="12" t="s">
        <v>28</v>
      </c>
      <c r="M339" s="12" t="s">
        <v>28</v>
      </c>
      <c r="N339" s="12" t="s">
        <v>35</v>
      </c>
      <c r="O339" s="12" t="s">
        <v>28</v>
      </c>
      <c r="P339" s="12" t="s">
        <v>28</v>
      </c>
      <c r="Q339" s="12" t="s">
        <v>28</v>
      </c>
      <c r="R339" s="12" t="s">
        <v>28</v>
      </c>
      <c r="S339" s="12" t="s">
        <v>1303</v>
      </c>
      <c r="T339" s="12" t="s">
        <v>585</v>
      </c>
      <c r="U339" s="11">
        <v>45824</v>
      </c>
      <c r="V339" s="9" t="s">
        <v>38</v>
      </c>
    </row>
    <row r="340" s="3" customFormat="1" customHeight="1" spans="1:22">
      <c r="A340" s="8">
        <v>338</v>
      </c>
      <c r="B340" s="12" t="s">
        <v>216</v>
      </c>
      <c r="C340" s="12" t="s">
        <v>1304</v>
      </c>
      <c r="D340" s="12" t="s">
        <v>82</v>
      </c>
      <c r="E340" s="12" t="s">
        <v>665</v>
      </c>
      <c r="F340" s="12" t="s">
        <v>817</v>
      </c>
      <c r="G340" s="12" t="s">
        <v>28</v>
      </c>
      <c r="H340" s="12" t="s">
        <v>28</v>
      </c>
      <c r="I340" s="12" t="s">
        <v>39</v>
      </c>
      <c r="J340" s="12" t="s">
        <v>1305</v>
      </c>
      <c r="K340" s="12" t="s">
        <v>1306</v>
      </c>
      <c r="L340" s="12" t="s">
        <v>28</v>
      </c>
      <c r="M340" s="12" t="s">
        <v>28</v>
      </c>
      <c r="N340" s="12" t="s">
        <v>35</v>
      </c>
      <c r="O340" s="12" t="s">
        <v>28</v>
      </c>
      <c r="P340" s="12" t="s">
        <v>28</v>
      </c>
      <c r="Q340" s="12" t="s">
        <v>28</v>
      </c>
      <c r="R340" s="12" t="s">
        <v>28</v>
      </c>
      <c r="S340" s="12" t="s">
        <v>1307</v>
      </c>
      <c r="T340" s="12" t="s">
        <v>585</v>
      </c>
      <c r="U340" s="11">
        <v>45824</v>
      </c>
      <c r="V340" s="9" t="s">
        <v>38</v>
      </c>
    </row>
    <row r="341" s="3" customFormat="1" customHeight="1" spans="1:22">
      <c r="A341" s="8">
        <v>339</v>
      </c>
      <c r="B341" s="12" t="s">
        <v>172</v>
      </c>
      <c r="C341" s="12" t="s">
        <v>1308</v>
      </c>
      <c r="D341" s="12" t="s">
        <v>82</v>
      </c>
      <c r="E341" s="12" t="s">
        <v>742</v>
      </c>
      <c r="F341" s="12" t="s">
        <v>773</v>
      </c>
      <c r="G341" s="12" t="s">
        <v>28</v>
      </c>
      <c r="H341" s="12" t="s">
        <v>28</v>
      </c>
      <c r="I341" s="12" t="s">
        <v>172</v>
      </c>
      <c r="J341" s="12" t="s">
        <v>1245</v>
      </c>
      <c r="K341" s="12" t="s">
        <v>1246</v>
      </c>
      <c r="L341" s="12" t="s">
        <v>28</v>
      </c>
      <c r="M341" s="12" t="s">
        <v>28</v>
      </c>
      <c r="N341" s="12" t="s">
        <v>35</v>
      </c>
      <c r="O341" s="12" t="s">
        <v>28</v>
      </c>
      <c r="P341" s="12" t="s">
        <v>28</v>
      </c>
      <c r="Q341" s="12" t="s">
        <v>28</v>
      </c>
      <c r="R341" s="12" t="s">
        <v>28</v>
      </c>
      <c r="S341" s="12" t="s">
        <v>1309</v>
      </c>
      <c r="T341" s="12" t="s">
        <v>585</v>
      </c>
      <c r="U341" s="11">
        <v>45824</v>
      </c>
      <c r="V341" s="9" t="s">
        <v>38</v>
      </c>
    </row>
    <row r="342" s="3" customFormat="1" customHeight="1" spans="1:22">
      <c r="A342" s="8">
        <v>340</v>
      </c>
      <c r="B342" s="12" t="s">
        <v>39</v>
      </c>
      <c r="C342" s="12" t="s">
        <v>1310</v>
      </c>
      <c r="D342" s="12" t="s">
        <v>82</v>
      </c>
      <c r="E342" s="12" t="s">
        <v>688</v>
      </c>
      <c r="F342" s="12" t="s">
        <v>1311</v>
      </c>
      <c r="G342" s="12" t="s">
        <v>28</v>
      </c>
      <c r="H342" s="12" t="s">
        <v>28</v>
      </c>
      <c r="I342" s="12" t="s">
        <v>39</v>
      </c>
      <c r="J342" s="12" t="s">
        <v>1312</v>
      </c>
      <c r="K342" s="12" t="s">
        <v>1313</v>
      </c>
      <c r="L342" s="12" t="s">
        <v>28</v>
      </c>
      <c r="M342" s="12" t="s">
        <v>28</v>
      </c>
      <c r="N342" s="12" t="s">
        <v>35</v>
      </c>
      <c r="O342" s="12" t="s">
        <v>28</v>
      </c>
      <c r="P342" s="12" t="s">
        <v>28</v>
      </c>
      <c r="Q342" s="12" t="s">
        <v>28</v>
      </c>
      <c r="R342" s="12" t="s">
        <v>28</v>
      </c>
      <c r="S342" s="12" t="s">
        <v>1314</v>
      </c>
      <c r="T342" s="12" t="s">
        <v>585</v>
      </c>
      <c r="U342" s="11">
        <v>45824</v>
      </c>
      <c r="V342" s="9" t="s">
        <v>38</v>
      </c>
    </row>
    <row r="343" s="3" customFormat="1" customHeight="1" spans="1:22">
      <c r="A343" s="8">
        <v>341</v>
      </c>
      <c r="B343" s="12" t="s">
        <v>39</v>
      </c>
      <c r="C343" s="12" t="s">
        <v>1315</v>
      </c>
      <c r="D343" s="12" t="s">
        <v>82</v>
      </c>
      <c r="E343" s="12" t="s">
        <v>638</v>
      </c>
      <c r="F343" s="12" t="s">
        <v>638</v>
      </c>
      <c r="G343" s="12" t="s">
        <v>28</v>
      </c>
      <c r="H343" s="12" t="s">
        <v>28</v>
      </c>
      <c r="I343" s="12" t="s">
        <v>1194</v>
      </c>
      <c r="J343" s="12" t="s">
        <v>1190</v>
      </c>
      <c r="K343" s="12" t="s">
        <v>1191</v>
      </c>
      <c r="L343" s="12" t="s">
        <v>28</v>
      </c>
      <c r="M343" s="12" t="s">
        <v>28</v>
      </c>
      <c r="N343" s="12" t="s">
        <v>35</v>
      </c>
      <c r="O343" s="12" t="s">
        <v>28</v>
      </c>
      <c r="P343" s="12" t="s">
        <v>28</v>
      </c>
      <c r="Q343" s="12" t="s">
        <v>28</v>
      </c>
      <c r="R343" s="12" t="s">
        <v>28</v>
      </c>
      <c r="S343" s="12" t="s">
        <v>1316</v>
      </c>
      <c r="T343" s="12" t="s">
        <v>585</v>
      </c>
      <c r="U343" s="11">
        <v>45824</v>
      </c>
      <c r="V343" s="9" t="s">
        <v>38</v>
      </c>
    </row>
    <row r="344" s="3" customFormat="1" customHeight="1" spans="1:22">
      <c r="A344" s="8">
        <v>342</v>
      </c>
      <c r="B344" s="12" t="s">
        <v>172</v>
      </c>
      <c r="C344" s="12" t="s">
        <v>1317</v>
      </c>
      <c r="D344" s="12" t="s">
        <v>82</v>
      </c>
      <c r="E344" s="12" t="s">
        <v>939</v>
      </c>
      <c r="F344" s="12" t="s">
        <v>1318</v>
      </c>
      <c r="G344" s="12" t="s">
        <v>28</v>
      </c>
      <c r="H344" s="12" t="s">
        <v>28</v>
      </c>
      <c r="I344" s="12" t="s">
        <v>172</v>
      </c>
      <c r="J344" s="12" t="s">
        <v>1195</v>
      </c>
      <c r="K344" s="12" t="s">
        <v>1196</v>
      </c>
      <c r="L344" s="12" t="s">
        <v>28</v>
      </c>
      <c r="M344" s="12" t="s">
        <v>28</v>
      </c>
      <c r="N344" s="12" t="s">
        <v>35</v>
      </c>
      <c r="O344" s="12" t="s">
        <v>28</v>
      </c>
      <c r="P344" s="12" t="s">
        <v>28</v>
      </c>
      <c r="Q344" s="12" t="s">
        <v>28</v>
      </c>
      <c r="R344" s="12" t="s">
        <v>28</v>
      </c>
      <c r="S344" s="12" t="s">
        <v>1319</v>
      </c>
      <c r="T344" s="12" t="s">
        <v>585</v>
      </c>
      <c r="U344" s="11">
        <v>45824</v>
      </c>
      <c r="V344" s="9" t="s">
        <v>38</v>
      </c>
    </row>
    <row r="345" s="3" customFormat="1" customHeight="1" spans="1:22">
      <c r="A345" s="8">
        <v>343</v>
      </c>
      <c r="B345" s="12" t="s">
        <v>172</v>
      </c>
      <c r="C345" s="12" t="s">
        <v>1320</v>
      </c>
      <c r="D345" s="12" t="s">
        <v>82</v>
      </c>
      <c r="E345" s="12" t="s">
        <v>130</v>
      </c>
      <c r="F345" s="12" t="s">
        <v>621</v>
      </c>
      <c r="G345" s="12" t="s">
        <v>28</v>
      </c>
      <c r="H345" s="12" t="s">
        <v>28</v>
      </c>
      <c r="I345" s="12" t="s">
        <v>172</v>
      </c>
      <c r="J345" s="12" t="s">
        <v>1195</v>
      </c>
      <c r="K345" s="12" t="s">
        <v>1196</v>
      </c>
      <c r="L345" s="12" t="s">
        <v>28</v>
      </c>
      <c r="M345" s="12" t="s">
        <v>28</v>
      </c>
      <c r="N345" s="12" t="s">
        <v>35</v>
      </c>
      <c r="O345" s="12" t="s">
        <v>28</v>
      </c>
      <c r="P345" s="12" t="s">
        <v>28</v>
      </c>
      <c r="Q345" s="12" t="s">
        <v>28</v>
      </c>
      <c r="R345" s="12" t="s">
        <v>28</v>
      </c>
      <c r="S345" s="12" t="s">
        <v>1321</v>
      </c>
      <c r="T345" s="12" t="s">
        <v>585</v>
      </c>
      <c r="U345" s="11">
        <v>45824</v>
      </c>
      <c r="V345" s="9" t="s">
        <v>38</v>
      </c>
    </row>
    <row r="346" s="3" customFormat="1" customHeight="1" spans="1:22">
      <c r="A346" s="8">
        <v>344</v>
      </c>
      <c r="B346" s="12" t="s">
        <v>132</v>
      </c>
      <c r="C346" s="12" t="s">
        <v>1322</v>
      </c>
      <c r="D346" s="12" t="s">
        <v>82</v>
      </c>
      <c r="E346" s="12" t="s">
        <v>631</v>
      </c>
      <c r="F346" s="12" t="s">
        <v>1323</v>
      </c>
      <c r="G346" s="12" t="s">
        <v>28</v>
      </c>
      <c r="H346" s="12" t="s">
        <v>28</v>
      </c>
      <c r="I346" s="12" t="s">
        <v>132</v>
      </c>
      <c r="J346" s="12" t="s">
        <v>1200</v>
      </c>
      <c r="K346" s="12" t="s">
        <v>1201</v>
      </c>
      <c r="L346" s="12" t="s">
        <v>1324</v>
      </c>
      <c r="M346" s="12" t="s">
        <v>1325</v>
      </c>
      <c r="N346" s="12" t="s">
        <v>35</v>
      </c>
      <c r="O346" s="12" t="s">
        <v>28</v>
      </c>
      <c r="P346" s="12" t="s">
        <v>28</v>
      </c>
      <c r="Q346" s="12" t="s">
        <v>28</v>
      </c>
      <c r="R346" s="12" t="s">
        <v>28</v>
      </c>
      <c r="S346" s="12" t="s">
        <v>1326</v>
      </c>
      <c r="T346" s="12" t="s">
        <v>585</v>
      </c>
      <c r="U346" s="11">
        <v>45824</v>
      </c>
      <c r="V346" s="9" t="s">
        <v>38</v>
      </c>
    </row>
    <row r="347" s="3" customFormat="1" customHeight="1" spans="1:22">
      <c r="A347" s="8">
        <v>345</v>
      </c>
      <c r="B347" s="12" t="s">
        <v>1237</v>
      </c>
      <c r="C347" s="12" t="s">
        <v>1327</v>
      </c>
      <c r="D347" s="12" t="s">
        <v>82</v>
      </c>
      <c r="E347" s="12" t="s">
        <v>705</v>
      </c>
      <c r="F347" s="12" t="s">
        <v>706</v>
      </c>
      <c r="G347" s="12" t="s">
        <v>28</v>
      </c>
      <c r="H347" s="12" t="s">
        <v>28</v>
      </c>
      <c r="I347" s="12" t="s">
        <v>667</v>
      </c>
      <c r="J347" s="12" t="s">
        <v>1239</v>
      </c>
      <c r="K347" s="12" t="s">
        <v>1240</v>
      </c>
      <c r="L347" s="12" t="s">
        <v>28</v>
      </c>
      <c r="M347" s="12" t="s">
        <v>28</v>
      </c>
      <c r="N347" s="12" t="s">
        <v>35</v>
      </c>
      <c r="O347" s="12" t="s">
        <v>28</v>
      </c>
      <c r="P347" s="12" t="s">
        <v>28</v>
      </c>
      <c r="Q347" s="12" t="s">
        <v>28</v>
      </c>
      <c r="R347" s="12" t="s">
        <v>28</v>
      </c>
      <c r="S347" s="12" t="s">
        <v>1328</v>
      </c>
      <c r="T347" s="12" t="s">
        <v>585</v>
      </c>
      <c r="U347" s="11">
        <v>45824</v>
      </c>
      <c r="V347" s="9" t="s">
        <v>38</v>
      </c>
    </row>
    <row r="348" s="3" customFormat="1" customHeight="1" spans="1:22">
      <c r="A348" s="8">
        <v>346</v>
      </c>
      <c r="B348" s="12" t="s">
        <v>1237</v>
      </c>
      <c r="C348" s="12" t="s">
        <v>1329</v>
      </c>
      <c r="D348" s="12" t="s">
        <v>82</v>
      </c>
      <c r="E348" s="12" t="s">
        <v>580</v>
      </c>
      <c r="F348" s="12" t="s">
        <v>1330</v>
      </c>
      <c r="G348" s="12" t="s">
        <v>28</v>
      </c>
      <c r="H348" s="12" t="s">
        <v>28</v>
      </c>
      <c r="I348" s="12" t="s">
        <v>1237</v>
      </c>
      <c r="J348" s="12" t="s">
        <v>1239</v>
      </c>
      <c r="K348" s="12" t="s">
        <v>1240</v>
      </c>
      <c r="L348" s="12" t="s">
        <v>28</v>
      </c>
      <c r="M348" s="12" t="s">
        <v>28</v>
      </c>
      <c r="N348" s="12" t="s">
        <v>35</v>
      </c>
      <c r="O348" s="12" t="s">
        <v>28</v>
      </c>
      <c r="P348" s="12" t="s">
        <v>28</v>
      </c>
      <c r="Q348" s="12" t="s">
        <v>28</v>
      </c>
      <c r="R348" s="12" t="s">
        <v>28</v>
      </c>
      <c r="S348" s="12" t="s">
        <v>1331</v>
      </c>
      <c r="T348" s="12" t="s">
        <v>585</v>
      </c>
      <c r="U348" s="11">
        <v>45824</v>
      </c>
      <c r="V348" s="9" t="s">
        <v>38</v>
      </c>
    </row>
    <row r="349" s="3" customFormat="1" customHeight="1" spans="1:22">
      <c r="A349" s="8">
        <v>347</v>
      </c>
      <c r="B349" s="12" t="s">
        <v>1237</v>
      </c>
      <c r="C349" s="12" t="s">
        <v>1332</v>
      </c>
      <c r="D349" s="12" t="s">
        <v>82</v>
      </c>
      <c r="E349" s="12" t="s">
        <v>965</v>
      </c>
      <c r="F349" s="12" t="s">
        <v>1127</v>
      </c>
      <c r="G349" s="12" t="s">
        <v>28</v>
      </c>
      <c r="H349" s="12" t="s">
        <v>28</v>
      </c>
      <c r="I349" s="12" t="s">
        <v>1237</v>
      </c>
      <c r="J349" s="12" t="s">
        <v>1239</v>
      </c>
      <c r="K349" s="12" t="s">
        <v>1240</v>
      </c>
      <c r="L349" s="12" t="s">
        <v>28</v>
      </c>
      <c r="M349" s="12" t="s">
        <v>28</v>
      </c>
      <c r="N349" s="12" t="s">
        <v>35</v>
      </c>
      <c r="O349" s="12" t="s">
        <v>28</v>
      </c>
      <c r="P349" s="12" t="s">
        <v>28</v>
      </c>
      <c r="Q349" s="12" t="s">
        <v>28</v>
      </c>
      <c r="R349" s="12" t="s">
        <v>28</v>
      </c>
      <c r="S349" s="12" t="s">
        <v>1333</v>
      </c>
      <c r="T349" s="12" t="s">
        <v>585</v>
      </c>
      <c r="U349" s="11">
        <v>45824</v>
      </c>
      <c r="V349" s="9" t="s">
        <v>38</v>
      </c>
    </row>
    <row r="350" s="3" customFormat="1" customHeight="1" spans="1:22">
      <c r="A350" s="8">
        <v>348</v>
      </c>
      <c r="B350" s="12" t="s">
        <v>1237</v>
      </c>
      <c r="C350" s="12" t="s">
        <v>1334</v>
      </c>
      <c r="D350" s="12" t="s">
        <v>82</v>
      </c>
      <c r="E350" s="12" t="s">
        <v>939</v>
      </c>
      <c r="F350" s="12" t="s">
        <v>939</v>
      </c>
      <c r="G350" s="12" t="s">
        <v>28</v>
      </c>
      <c r="H350" s="12" t="s">
        <v>28</v>
      </c>
      <c r="I350" s="12" t="s">
        <v>23</v>
      </c>
      <c r="J350" s="12" t="s">
        <v>1239</v>
      </c>
      <c r="K350" s="12" t="s">
        <v>1240</v>
      </c>
      <c r="L350" s="12" t="s">
        <v>28</v>
      </c>
      <c r="M350" s="12" t="s">
        <v>28</v>
      </c>
      <c r="N350" s="12" t="s">
        <v>35</v>
      </c>
      <c r="O350" s="12" t="s">
        <v>28</v>
      </c>
      <c r="P350" s="12" t="s">
        <v>28</v>
      </c>
      <c r="Q350" s="12" t="s">
        <v>28</v>
      </c>
      <c r="R350" s="12" t="s">
        <v>28</v>
      </c>
      <c r="S350" s="12" t="s">
        <v>1335</v>
      </c>
      <c r="T350" s="12" t="s">
        <v>585</v>
      </c>
      <c r="U350" s="11">
        <v>45824</v>
      </c>
      <c r="V350" s="9" t="s">
        <v>38</v>
      </c>
    </row>
    <row r="351" s="3" customFormat="1" customHeight="1" spans="1:22">
      <c r="A351" s="8">
        <v>349</v>
      </c>
      <c r="B351" s="12" t="s">
        <v>1237</v>
      </c>
      <c r="C351" s="12" t="s">
        <v>1336</v>
      </c>
      <c r="D351" s="12" t="s">
        <v>82</v>
      </c>
      <c r="E351" s="12" t="s">
        <v>965</v>
      </c>
      <c r="F351" s="12" t="s">
        <v>1337</v>
      </c>
      <c r="G351" s="12" t="s">
        <v>28</v>
      </c>
      <c r="H351" s="12" t="s">
        <v>28</v>
      </c>
      <c r="I351" s="12" t="s">
        <v>1237</v>
      </c>
      <c r="J351" s="12" t="s">
        <v>1239</v>
      </c>
      <c r="K351" s="12" t="s">
        <v>1240</v>
      </c>
      <c r="L351" s="12" t="s">
        <v>28</v>
      </c>
      <c r="M351" s="12" t="s">
        <v>28</v>
      </c>
      <c r="N351" s="12" t="s">
        <v>35</v>
      </c>
      <c r="O351" s="12" t="s">
        <v>28</v>
      </c>
      <c r="P351" s="12" t="s">
        <v>28</v>
      </c>
      <c r="Q351" s="12" t="s">
        <v>28</v>
      </c>
      <c r="R351" s="12" t="s">
        <v>28</v>
      </c>
      <c r="S351" s="12" t="s">
        <v>1338</v>
      </c>
      <c r="T351" s="12" t="s">
        <v>585</v>
      </c>
      <c r="U351" s="11">
        <v>45824</v>
      </c>
      <c r="V351" s="9" t="s">
        <v>38</v>
      </c>
    </row>
    <row r="352" s="3" customFormat="1" customHeight="1" spans="1:22">
      <c r="A352" s="8">
        <v>350</v>
      </c>
      <c r="B352" s="12" t="s">
        <v>1237</v>
      </c>
      <c r="C352" s="12" t="s">
        <v>1339</v>
      </c>
      <c r="D352" s="12" t="s">
        <v>82</v>
      </c>
      <c r="E352" s="12" t="s">
        <v>939</v>
      </c>
      <c r="F352" s="12" t="s">
        <v>1124</v>
      </c>
      <c r="G352" s="12" t="s">
        <v>28</v>
      </c>
      <c r="H352" s="12" t="s">
        <v>28</v>
      </c>
      <c r="I352" s="12" t="s">
        <v>132</v>
      </c>
      <c r="J352" s="12" t="s">
        <v>1288</v>
      </c>
      <c r="K352" s="12" t="s">
        <v>1289</v>
      </c>
      <c r="L352" s="12" t="s">
        <v>28</v>
      </c>
      <c r="M352" s="12" t="s">
        <v>28</v>
      </c>
      <c r="N352" s="12" t="s">
        <v>35</v>
      </c>
      <c r="O352" s="12" t="s">
        <v>28</v>
      </c>
      <c r="P352" s="12" t="s">
        <v>28</v>
      </c>
      <c r="Q352" s="12" t="s">
        <v>28</v>
      </c>
      <c r="R352" s="12" t="s">
        <v>28</v>
      </c>
      <c r="S352" s="12" t="s">
        <v>1340</v>
      </c>
      <c r="T352" s="12" t="s">
        <v>585</v>
      </c>
      <c r="U352" s="11">
        <v>45824</v>
      </c>
      <c r="V352" s="9" t="s">
        <v>38</v>
      </c>
    </row>
    <row r="353" s="3" customFormat="1" customHeight="1" spans="1:22">
      <c r="A353" s="8">
        <v>351</v>
      </c>
      <c r="B353" s="12" t="s">
        <v>1237</v>
      </c>
      <c r="C353" s="12" t="s">
        <v>1341</v>
      </c>
      <c r="D353" s="12" t="s">
        <v>82</v>
      </c>
      <c r="E353" s="12" t="s">
        <v>892</v>
      </c>
      <c r="F353" s="12" t="s">
        <v>1342</v>
      </c>
      <c r="G353" s="12" t="s">
        <v>28</v>
      </c>
      <c r="H353" s="12" t="s">
        <v>28</v>
      </c>
      <c r="I353" s="12" t="s">
        <v>132</v>
      </c>
      <c r="J353" s="12" t="s">
        <v>1288</v>
      </c>
      <c r="K353" s="12" t="s">
        <v>1289</v>
      </c>
      <c r="L353" s="12" t="s">
        <v>28</v>
      </c>
      <c r="M353" s="12" t="s">
        <v>28</v>
      </c>
      <c r="N353" s="12" t="s">
        <v>35</v>
      </c>
      <c r="O353" s="12" t="s">
        <v>28</v>
      </c>
      <c r="P353" s="12" t="s">
        <v>28</v>
      </c>
      <c r="Q353" s="12" t="s">
        <v>28</v>
      </c>
      <c r="R353" s="12" t="s">
        <v>28</v>
      </c>
      <c r="S353" s="12" t="s">
        <v>1343</v>
      </c>
      <c r="T353" s="12" t="s">
        <v>585</v>
      </c>
      <c r="U353" s="11">
        <v>45824</v>
      </c>
      <c r="V353" s="9" t="s">
        <v>38</v>
      </c>
    </row>
    <row r="354" s="3" customFormat="1" customHeight="1" spans="1:22">
      <c r="A354" s="8">
        <v>352</v>
      </c>
      <c r="B354" s="12" t="s">
        <v>1237</v>
      </c>
      <c r="C354" s="12" t="s">
        <v>1344</v>
      </c>
      <c r="D354" s="12" t="s">
        <v>82</v>
      </c>
      <c r="E354" s="12" t="s">
        <v>692</v>
      </c>
      <c r="F354" s="12" t="s">
        <v>693</v>
      </c>
      <c r="G354" s="12" t="s">
        <v>28</v>
      </c>
      <c r="H354" s="12" t="s">
        <v>28</v>
      </c>
      <c r="I354" s="12" t="s">
        <v>132</v>
      </c>
      <c r="J354" s="12" t="s">
        <v>1288</v>
      </c>
      <c r="K354" s="12" t="s">
        <v>1289</v>
      </c>
      <c r="L354" s="12" t="s">
        <v>28</v>
      </c>
      <c r="M354" s="12" t="s">
        <v>28</v>
      </c>
      <c r="N354" s="12" t="s">
        <v>35</v>
      </c>
      <c r="O354" s="12" t="s">
        <v>28</v>
      </c>
      <c r="P354" s="12" t="s">
        <v>28</v>
      </c>
      <c r="Q354" s="12" t="s">
        <v>28</v>
      </c>
      <c r="R354" s="12" t="s">
        <v>28</v>
      </c>
      <c r="S354" s="12" t="s">
        <v>1345</v>
      </c>
      <c r="T354" s="12" t="s">
        <v>585</v>
      </c>
      <c r="U354" s="11">
        <v>45824</v>
      </c>
      <c r="V354" s="9" t="s">
        <v>38</v>
      </c>
    </row>
    <row r="355" s="3" customFormat="1" customHeight="1" spans="1:22">
      <c r="A355" s="8">
        <v>353</v>
      </c>
      <c r="B355" s="12" t="s">
        <v>172</v>
      </c>
      <c r="C355" s="12" t="s">
        <v>1346</v>
      </c>
      <c r="D355" s="12" t="s">
        <v>82</v>
      </c>
      <c r="E355" s="12" t="s">
        <v>696</v>
      </c>
      <c r="F355" s="12" t="s">
        <v>696</v>
      </c>
      <c r="G355" s="12" t="s">
        <v>28</v>
      </c>
      <c r="H355" s="12" t="s">
        <v>28</v>
      </c>
      <c r="I355" s="12" t="s">
        <v>172</v>
      </c>
      <c r="J355" s="12" t="s">
        <v>1245</v>
      </c>
      <c r="K355" s="12" t="s">
        <v>1246</v>
      </c>
      <c r="L355" s="12" t="s">
        <v>28</v>
      </c>
      <c r="M355" s="12" t="s">
        <v>28</v>
      </c>
      <c r="N355" s="12" t="s">
        <v>35</v>
      </c>
      <c r="O355" s="12" t="s">
        <v>28</v>
      </c>
      <c r="P355" s="12" t="s">
        <v>28</v>
      </c>
      <c r="Q355" s="12" t="s">
        <v>28</v>
      </c>
      <c r="R355" s="12" t="s">
        <v>28</v>
      </c>
      <c r="S355" s="12" t="s">
        <v>1347</v>
      </c>
      <c r="T355" s="12" t="s">
        <v>585</v>
      </c>
      <c r="U355" s="11">
        <v>45824</v>
      </c>
      <c r="V355" s="9" t="s">
        <v>38</v>
      </c>
    </row>
    <row r="356" s="3" customFormat="1" customHeight="1" spans="1:22">
      <c r="A356" s="8">
        <v>354</v>
      </c>
      <c r="B356" s="12" t="s">
        <v>172</v>
      </c>
      <c r="C356" s="12" t="s">
        <v>1348</v>
      </c>
      <c r="D356" s="12" t="s">
        <v>82</v>
      </c>
      <c r="E356" s="12" t="s">
        <v>888</v>
      </c>
      <c r="F356" s="12" t="s">
        <v>888</v>
      </c>
      <c r="G356" s="12" t="s">
        <v>28</v>
      </c>
      <c r="H356" s="12" t="s">
        <v>28</v>
      </c>
      <c r="I356" s="12" t="s">
        <v>1194</v>
      </c>
      <c r="J356" s="12" t="s">
        <v>1252</v>
      </c>
      <c r="K356" s="12" t="s">
        <v>1253</v>
      </c>
      <c r="L356" s="12" t="s">
        <v>28</v>
      </c>
      <c r="M356" s="12" t="s">
        <v>28</v>
      </c>
      <c r="N356" s="12" t="s">
        <v>35</v>
      </c>
      <c r="O356" s="12" t="s">
        <v>28</v>
      </c>
      <c r="P356" s="12" t="s">
        <v>28</v>
      </c>
      <c r="Q356" s="12" t="s">
        <v>28</v>
      </c>
      <c r="R356" s="12" t="s">
        <v>28</v>
      </c>
      <c r="S356" s="12" t="s">
        <v>1349</v>
      </c>
      <c r="T356" s="12" t="s">
        <v>585</v>
      </c>
      <c r="U356" s="11">
        <v>45824</v>
      </c>
      <c r="V356" s="9" t="s">
        <v>38</v>
      </c>
    </row>
    <row r="357" s="3" customFormat="1" customHeight="1" spans="1:22">
      <c r="A357" s="8">
        <v>355</v>
      </c>
      <c r="B357" s="12" t="s">
        <v>172</v>
      </c>
      <c r="C357" s="12" t="s">
        <v>1350</v>
      </c>
      <c r="D357" s="12" t="s">
        <v>82</v>
      </c>
      <c r="E357" s="12" t="s">
        <v>678</v>
      </c>
      <c r="F357" s="12" t="s">
        <v>678</v>
      </c>
      <c r="G357" s="12" t="s">
        <v>28</v>
      </c>
      <c r="H357" s="12" t="s">
        <v>28</v>
      </c>
      <c r="I357" s="12" t="s">
        <v>132</v>
      </c>
      <c r="J357" s="12" t="s">
        <v>1252</v>
      </c>
      <c r="K357" s="12" t="s">
        <v>1253</v>
      </c>
      <c r="L357" s="12" t="s">
        <v>28</v>
      </c>
      <c r="M357" s="12" t="s">
        <v>28</v>
      </c>
      <c r="N357" s="12" t="s">
        <v>35</v>
      </c>
      <c r="O357" s="12" t="s">
        <v>28</v>
      </c>
      <c r="P357" s="12" t="s">
        <v>28</v>
      </c>
      <c r="Q357" s="12" t="s">
        <v>28</v>
      </c>
      <c r="R357" s="12" t="s">
        <v>28</v>
      </c>
      <c r="S357" s="12" t="s">
        <v>1351</v>
      </c>
      <c r="T357" s="12" t="s">
        <v>585</v>
      </c>
      <c r="U357" s="11">
        <v>45824</v>
      </c>
      <c r="V357" s="9" t="s">
        <v>38</v>
      </c>
    </row>
    <row r="358" s="3" customFormat="1" customHeight="1" spans="1:22">
      <c r="A358" s="8">
        <v>356</v>
      </c>
      <c r="B358" s="12" t="s">
        <v>172</v>
      </c>
      <c r="C358" s="12" t="s">
        <v>1352</v>
      </c>
      <c r="D358" s="12" t="s">
        <v>82</v>
      </c>
      <c r="E358" s="12" t="s">
        <v>791</v>
      </c>
      <c r="F358" s="12" t="s">
        <v>791</v>
      </c>
      <c r="G358" s="12" t="s">
        <v>28</v>
      </c>
      <c r="H358" s="12" t="s">
        <v>28</v>
      </c>
      <c r="I358" s="12" t="s">
        <v>1194</v>
      </c>
      <c r="J358" s="12" t="s">
        <v>1252</v>
      </c>
      <c r="K358" s="12" t="s">
        <v>1253</v>
      </c>
      <c r="L358" s="12" t="s">
        <v>28</v>
      </c>
      <c r="M358" s="12" t="s">
        <v>28</v>
      </c>
      <c r="N358" s="12" t="s">
        <v>35</v>
      </c>
      <c r="O358" s="12" t="s">
        <v>28</v>
      </c>
      <c r="P358" s="12" t="s">
        <v>28</v>
      </c>
      <c r="Q358" s="12" t="s">
        <v>28</v>
      </c>
      <c r="R358" s="12" t="s">
        <v>28</v>
      </c>
      <c r="S358" s="12" t="s">
        <v>1353</v>
      </c>
      <c r="T358" s="12" t="s">
        <v>585</v>
      </c>
      <c r="U358" s="11">
        <v>45824</v>
      </c>
      <c r="V358" s="9" t="s">
        <v>38</v>
      </c>
    </row>
    <row r="359" s="3" customFormat="1" customHeight="1" spans="1:22">
      <c r="A359" s="8">
        <v>357</v>
      </c>
      <c r="B359" s="12" t="s">
        <v>172</v>
      </c>
      <c r="C359" s="12" t="s">
        <v>1354</v>
      </c>
      <c r="D359" s="12" t="s">
        <v>82</v>
      </c>
      <c r="E359" s="12" t="s">
        <v>715</v>
      </c>
      <c r="F359" s="12" t="s">
        <v>716</v>
      </c>
      <c r="G359" s="12" t="s">
        <v>28</v>
      </c>
      <c r="H359" s="12" t="s">
        <v>28</v>
      </c>
      <c r="I359" s="12" t="s">
        <v>1194</v>
      </c>
      <c r="J359" s="12" t="s">
        <v>1252</v>
      </c>
      <c r="K359" s="12" t="s">
        <v>1253</v>
      </c>
      <c r="L359" s="12" t="s">
        <v>28</v>
      </c>
      <c r="M359" s="12" t="s">
        <v>28</v>
      </c>
      <c r="N359" s="12" t="s">
        <v>35</v>
      </c>
      <c r="O359" s="12" t="s">
        <v>28</v>
      </c>
      <c r="P359" s="12" t="s">
        <v>28</v>
      </c>
      <c r="Q359" s="12" t="s">
        <v>28</v>
      </c>
      <c r="R359" s="12" t="s">
        <v>28</v>
      </c>
      <c r="S359" s="12" t="s">
        <v>1355</v>
      </c>
      <c r="T359" s="12" t="s">
        <v>585</v>
      </c>
      <c r="U359" s="11">
        <v>45824</v>
      </c>
      <c r="V359" s="9" t="s">
        <v>38</v>
      </c>
    </row>
    <row r="360" s="3" customFormat="1" customHeight="1" spans="1:22">
      <c r="A360" s="8">
        <v>358</v>
      </c>
      <c r="B360" s="12" t="s">
        <v>39</v>
      </c>
      <c r="C360" s="12" t="s">
        <v>1356</v>
      </c>
      <c r="D360" s="12" t="s">
        <v>82</v>
      </c>
      <c r="E360" s="12" t="s">
        <v>791</v>
      </c>
      <c r="F360" s="12" t="s">
        <v>791</v>
      </c>
      <c r="G360" s="12" t="s">
        <v>28</v>
      </c>
      <c r="H360" s="12" t="s">
        <v>28</v>
      </c>
      <c r="I360" s="12" t="s">
        <v>172</v>
      </c>
      <c r="J360" s="12" t="s">
        <v>1312</v>
      </c>
      <c r="K360" s="12" t="s">
        <v>1313</v>
      </c>
      <c r="L360" s="12" t="s">
        <v>28</v>
      </c>
      <c r="M360" s="12" t="s">
        <v>28</v>
      </c>
      <c r="N360" s="12" t="s">
        <v>35</v>
      </c>
      <c r="O360" s="12" t="s">
        <v>28</v>
      </c>
      <c r="P360" s="12" t="s">
        <v>28</v>
      </c>
      <c r="Q360" s="12" t="s">
        <v>28</v>
      </c>
      <c r="R360" s="12" t="s">
        <v>28</v>
      </c>
      <c r="S360" s="12" t="s">
        <v>1357</v>
      </c>
      <c r="T360" s="12" t="s">
        <v>585</v>
      </c>
      <c r="U360" s="11">
        <v>45824</v>
      </c>
      <c r="V360" s="9" t="s">
        <v>38</v>
      </c>
    </row>
    <row r="361" s="3" customFormat="1" customHeight="1" spans="1:22">
      <c r="A361" s="8">
        <v>359</v>
      </c>
      <c r="B361" s="12" t="s">
        <v>172</v>
      </c>
      <c r="C361" s="12" t="s">
        <v>1358</v>
      </c>
      <c r="D361" s="12" t="s">
        <v>82</v>
      </c>
      <c r="E361" s="12" t="s">
        <v>892</v>
      </c>
      <c r="F361" s="12" t="s">
        <v>1359</v>
      </c>
      <c r="G361" s="12" t="s">
        <v>28</v>
      </c>
      <c r="H361" s="12" t="s">
        <v>28</v>
      </c>
      <c r="I361" s="12" t="s">
        <v>172</v>
      </c>
      <c r="J361" s="12" t="s">
        <v>1195</v>
      </c>
      <c r="K361" s="12" t="s">
        <v>1196</v>
      </c>
      <c r="L361" s="12" t="s">
        <v>28</v>
      </c>
      <c r="M361" s="12" t="s">
        <v>28</v>
      </c>
      <c r="N361" s="12" t="s">
        <v>35</v>
      </c>
      <c r="O361" s="12" t="s">
        <v>28</v>
      </c>
      <c r="P361" s="12" t="s">
        <v>28</v>
      </c>
      <c r="Q361" s="12" t="s">
        <v>28</v>
      </c>
      <c r="R361" s="12" t="s">
        <v>28</v>
      </c>
      <c r="S361" s="12" t="s">
        <v>1360</v>
      </c>
      <c r="T361" s="12" t="s">
        <v>585</v>
      </c>
      <c r="U361" s="11">
        <v>45824</v>
      </c>
      <c r="V361" s="9" t="s">
        <v>38</v>
      </c>
    </row>
    <row r="362" s="3" customFormat="1" customHeight="1" spans="1:22">
      <c r="A362" s="8">
        <v>360</v>
      </c>
      <c r="B362" s="12" t="s">
        <v>172</v>
      </c>
      <c r="C362" s="12" t="s">
        <v>1361</v>
      </c>
      <c r="D362" s="12" t="s">
        <v>82</v>
      </c>
      <c r="E362" s="12" t="s">
        <v>791</v>
      </c>
      <c r="F362" s="12" t="s">
        <v>791</v>
      </c>
      <c r="G362" s="12" t="s">
        <v>28</v>
      </c>
      <c r="H362" s="12" t="s">
        <v>28</v>
      </c>
      <c r="I362" s="12" t="s">
        <v>172</v>
      </c>
      <c r="J362" s="12" t="s">
        <v>1195</v>
      </c>
      <c r="K362" s="12" t="s">
        <v>1196</v>
      </c>
      <c r="L362" s="12" t="s">
        <v>28</v>
      </c>
      <c r="M362" s="12" t="s">
        <v>28</v>
      </c>
      <c r="N362" s="12" t="s">
        <v>35</v>
      </c>
      <c r="O362" s="12" t="s">
        <v>28</v>
      </c>
      <c r="P362" s="12" t="s">
        <v>28</v>
      </c>
      <c r="Q362" s="12" t="s">
        <v>28</v>
      </c>
      <c r="R362" s="12" t="s">
        <v>28</v>
      </c>
      <c r="S362" s="12" t="s">
        <v>1362</v>
      </c>
      <c r="T362" s="12" t="s">
        <v>585</v>
      </c>
      <c r="U362" s="11">
        <v>45824</v>
      </c>
      <c r="V362" s="9" t="s">
        <v>38</v>
      </c>
    </row>
    <row r="363" s="3" customFormat="1" customHeight="1" spans="1:22">
      <c r="A363" s="8">
        <v>361</v>
      </c>
      <c r="B363" s="12" t="s">
        <v>1237</v>
      </c>
      <c r="C363" s="12" t="s">
        <v>1363</v>
      </c>
      <c r="D363" s="12" t="s">
        <v>82</v>
      </c>
      <c r="E363" s="12" t="s">
        <v>580</v>
      </c>
      <c r="F363" s="12" t="s">
        <v>1364</v>
      </c>
      <c r="G363" s="12" t="s">
        <v>28</v>
      </c>
      <c r="H363" s="12" t="s">
        <v>28</v>
      </c>
      <c r="I363" s="12" t="s">
        <v>1237</v>
      </c>
      <c r="J363" s="12" t="s">
        <v>1239</v>
      </c>
      <c r="K363" s="12" t="s">
        <v>1240</v>
      </c>
      <c r="L363" s="12" t="s">
        <v>28</v>
      </c>
      <c r="M363" s="12" t="s">
        <v>28</v>
      </c>
      <c r="N363" s="12" t="s">
        <v>35</v>
      </c>
      <c r="O363" s="12" t="s">
        <v>28</v>
      </c>
      <c r="P363" s="12" t="s">
        <v>28</v>
      </c>
      <c r="Q363" s="12" t="s">
        <v>28</v>
      </c>
      <c r="R363" s="12" t="s">
        <v>28</v>
      </c>
      <c r="S363" s="12" t="s">
        <v>1365</v>
      </c>
      <c r="T363" s="12" t="s">
        <v>585</v>
      </c>
      <c r="U363" s="11">
        <v>45824</v>
      </c>
      <c r="V363" s="9" t="s">
        <v>38</v>
      </c>
    </row>
    <row r="364" s="3" customFormat="1" customHeight="1" spans="1:22">
      <c r="A364" s="8">
        <v>362</v>
      </c>
      <c r="B364" s="12" t="s">
        <v>1237</v>
      </c>
      <c r="C364" s="12" t="s">
        <v>1366</v>
      </c>
      <c r="D364" s="12" t="s">
        <v>82</v>
      </c>
      <c r="E364" s="12" t="s">
        <v>980</v>
      </c>
      <c r="F364" s="12" t="s">
        <v>981</v>
      </c>
      <c r="G364" s="12" t="s">
        <v>28</v>
      </c>
      <c r="H364" s="12" t="s">
        <v>28</v>
      </c>
      <c r="I364" s="12" t="s">
        <v>1237</v>
      </c>
      <c r="J364" s="12" t="s">
        <v>1288</v>
      </c>
      <c r="K364" s="12" t="s">
        <v>1289</v>
      </c>
      <c r="L364" s="12" t="s">
        <v>28</v>
      </c>
      <c r="M364" s="12" t="s">
        <v>28</v>
      </c>
      <c r="N364" s="12" t="s">
        <v>35</v>
      </c>
      <c r="O364" s="12" t="s">
        <v>28</v>
      </c>
      <c r="P364" s="12" t="s">
        <v>28</v>
      </c>
      <c r="Q364" s="12" t="s">
        <v>28</v>
      </c>
      <c r="R364" s="12" t="s">
        <v>28</v>
      </c>
      <c r="S364" s="12" t="s">
        <v>1367</v>
      </c>
      <c r="T364" s="12" t="s">
        <v>585</v>
      </c>
      <c r="U364" s="11">
        <v>45824</v>
      </c>
      <c r="V364" s="9" t="s">
        <v>38</v>
      </c>
    </row>
    <row r="365" s="3" customFormat="1" customHeight="1" spans="1:22">
      <c r="A365" s="8">
        <v>363</v>
      </c>
      <c r="B365" s="12" t="s">
        <v>172</v>
      </c>
      <c r="C365" s="12" t="s">
        <v>1368</v>
      </c>
      <c r="D365" s="12" t="s">
        <v>82</v>
      </c>
      <c r="E365" s="12" t="s">
        <v>692</v>
      </c>
      <c r="F365" s="12" t="s">
        <v>693</v>
      </c>
      <c r="G365" s="12" t="s">
        <v>28</v>
      </c>
      <c r="H365" s="12" t="s">
        <v>28</v>
      </c>
      <c r="I365" s="12" t="s">
        <v>1194</v>
      </c>
      <c r="J365" s="12" t="s">
        <v>1195</v>
      </c>
      <c r="K365" s="12" t="s">
        <v>1196</v>
      </c>
      <c r="L365" s="12" t="s">
        <v>28</v>
      </c>
      <c r="M365" s="12" t="s">
        <v>28</v>
      </c>
      <c r="N365" s="12" t="s">
        <v>35</v>
      </c>
      <c r="O365" s="12" t="s">
        <v>28</v>
      </c>
      <c r="P365" s="12" t="s">
        <v>28</v>
      </c>
      <c r="Q365" s="12" t="s">
        <v>28</v>
      </c>
      <c r="R365" s="12" t="s">
        <v>28</v>
      </c>
      <c r="S365" s="12" t="s">
        <v>1369</v>
      </c>
      <c r="T365" s="12" t="s">
        <v>585</v>
      </c>
      <c r="U365" s="11">
        <v>45824</v>
      </c>
      <c r="V365" s="9" t="s">
        <v>38</v>
      </c>
    </row>
    <row r="366" s="3" customFormat="1" customHeight="1" spans="1:22">
      <c r="A366" s="8">
        <v>364</v>
      </c>
      <c r="B366" s="12" t="s">
        <v>132</v>
      </c>
      <c r="C366" s="12" t="s">
        <v>1370</v>
      </c>
      <c r="D366" s="12" t="s">
        <v>82</v>
      </c>
      <c r="E366" s="12" t="s">
        <v>631</v>
      </c>
      <c r="F366" s="12" t="s">
        <v>631</v>
      </c>
      <c r="G366" s="12" t="s">
        <v>28</v>
      </c>
      <c r="H366" s="12" t="s">
        <v>28</v>
      </c>
      <c r="I366" s="12" t="s">
        <v>132</v>
      </c>
      <c r="J366" s="12" t="s">
        <v>1223</v>
      </c>
      <c r="K366" s="12" t="s">
        <v>1224</v>
      </c>
      <c r="L366" s="12" t="s">
        <v>1371</v>
      </c>
      <c r="M366" s="12" t="s">
        <v>1372</v>
      </c>
      <c r="N366" s="12" t="s">
        <v>35</v>
      </c>
      <c r="O366" s="12" t="s">
        <v>28</v>
      </c>
      <c r="P366" s="12" t="s">
        <v>28</v>
      </c>
      <c r="Q366" s="12" t="s">
        <v>28</v>
      </c>
      <c r="R366" s="12" t="s">
        <v>28</v>
      </c>
      <c r="S366" s="12" t="s">
        <v>1373</v>
      </c>
      <c r="T366" s="12" t="s">
        <v>585</v>
      </c>
      <c r="U366" s="11">
        <v>45824</v>
      </c>
      <c r="V366" s="9" t="s">
        <v>38</v>
      </c>
    </row>
    <row r="367" s="3" customFormat="1" customHeight="1" spans="1:22">
      <c r="A367" s="8">
        <v>365</v>
      </c>
      <c r="B367" s="12" t="s">
        <v>172</v>
      </c>
      <c r="C367" s="12" t="s">
        <v>1374</v>
      </c>
      <c r="D367" s="12" t="s">
        <v>82</v>
      </c>
      <c r="E367" s="12" t="s">
        <v>965</v>
      </c>
      <c r="F367" s="12" t="s">
        <v>1375</v>
      </c>
      <c r="G367" s="12" t="s">
        <v>28</v>
      </c>
      <c r="H367" s="12" t="s">
        <v>28</v>
      </c>
      <c r="I367" s="12" t="s">
        <v>172</v>
      </c>
      <c r="J367" s="12" t="s">
        <v>1245</v>
      </c>
      <c r="K367" s="12" t="s">
        <v>1246</v>
      </c>
      <c r="L367" s="12" t="s">
        <v>28</v>
      </c>
      <c r="M367" s="12" t="s">
        <v>28</v>
      </c>
      <c r="N367" s="12" t="s">
        <v>35</v>
      </c>
      <c r="O367" s="12" t="s">
        <v>28</v>
      </c>
      <c r="P367" s="12" t="s">
        <v>28</v>
      </c>
      <c r="Q367" s="12" t="s">
        <v>28</v>
      </c>
      <c r="R367" s="12" t="s">
        <v>28</v>
      </c>
      <c r="S367" s="12" t="s">
        <v>1376</v>
      </c>
      <c r="T367" s="12" t="s">
        <v>585</v>
      </c>
      <c r="U367" s="11">
        <v>45824</v>
      </c>
      <c r="V367" s="9" t="s">
        <v>38</v>
      </c>
    </row>
    <row r="368" s="3" customFormat="1" customHeight="1" spans="1:22">
      <c r="A368" s="8">
        <v>366</v>
      </c>
      <c r="B368" s="12" t="s">
        <v>172</v>
      </c>
      <c r="C368" s="12" t="s">
        <v>1377</v>
      </c>
      <c r="D368" s="12" t="s">
        <v>82</v>
      </c>
      <c r="E368" s="12" t="s">
        <v>715</v>
      </c>
      <c r="F368" s="12" t="s">
        <v>716</v>
      </c>
      <c r="G368" s="12" t="s">
        <v>28</v>
      </c>
      <c r="H368" s="12" t="s">
        <v>28</v>
      </c>
      <c r="I368" s="12" t="s">
        <v>172</v>
      </c>
      <c r="J368" s="12" t="s">
        <v>1195</v>
      </c>
      <c r="K368" s="12" t="s">
        <v>1196</v>
      </c>
      <c r="L368" s="12" t="s">
        <v>28</v>
      </c>
      <c r="M368" s="12" t="s">
        <v>28</v>
      </c>
      <c r="N368" s="12" t="s">
        <v>35</v>
      </c>
      <c r="O368" s="12" t="s">
        <v>28</v>
      </c>
      <c r="P368" s="12" t="s">
        <v>28</v>
      </c>
      <c r="Q368" s="12" t="s">
        <v>28</v>
      </c>
      <c r="R368" s="12" t="s">
        <v>28</v>
      </c>
      <c r="S368" s="12" t="s">
        <v>1378</v>
      </c>
      <c r="T368" s="12" t="s">
        <v>585</v>
      </c>
      <c r="U368" s="11">
        <v>45824</v>
      </c>
      <c r="V368" s="9" t="s">
        <v>38</v>
      </c>
    </row>
    <row r="369" s="3" customFormat="1" customHeight="1" spans="1:22">
      <c r="A369" s="8">
        <v>367</v>
      </c>
      <c r="B369" s="12" t="s">
        <v>172</v>
      </c>
      <c r="C369" s="12" t="s">
        <v>1379</v>
      </c>
      <c r="D369" s="12" t="s">
        <v>82</v>
      </c>
      <c r="E369" s="12" t="s">
        <v>724</v>
      </c>
      <c r="F369" s="12" t="s">
        <v>1380</v>
      </c>
      <c r="G369" s="12" t="s">
        <v>28</v>
      </c>
      <c r="H369" s="12" t="s">
        <v>28</v>
      </c>
      <c r="I369" s="12" t="s">
        <v>172</v>
      </c>
      <c r="J369" s="12" t="s">
        <v>1195</v>
      </c>
      <c r="K369" s="12" t="s">
        <v>1196</v>
      </c>
      <c r="L369" s="12" t="s">
        <v>28</v>
      </c>
      <c r="M369" s="12" t="s">
        <v>28</v>
      </c>
      <c r="N369" s="12" t="s">
        <v>35</v>
      </c>
      <c r="O369" s="12" t="s">
        <v>28</v>
      </c>
      <c r="P369" s="12" t="s">
        <v>28</v>
      </c>
      <c r="Q369" s="12" t="s">
        <v>28</v>
      </c>
      <c r="R369" s="12" t="s">
        <v>28</v>
      </c>
      <c r="S369" s="12" t="s">
        <v>1381</v>
      </c>
      <c r="T369" s="12" t="s">
        <v>585</v>
      </c>
      <c r="U369" s="11">
        <v>45824</v>
      </c>
      <c r="V369" s="9" t="s">
        <v>38</v>
      </c>
    </row>
    <row r="370" s="3" customFormat="1" customHeight="1" spans="1:22">
      <c r="A370" s="8">
        <v>368</v>
      </c>
      <c r="B370" s="12" t="s">
        <v>172</v>
      </c>
      <c r="C370" s="12" t="s">
        <v>1382</v>
      </c>
      <c r="D370" s="12" t="s">
        <v>82</v>
      </c>
      <c r="E370" s="12" t="s">
        <v>696</v>
      </c>
      <c r="F370" s="12" t="s">
        <v>696</v>
      </c>
      <c r="G370" s="12" t="s">
        <v>28</v>
      </c>
      <c r="H370" s="12" t="s">
        <v>28</v>
      </c>
      <c r="I370" s="12" t="s">
        <v>1194</v>
      </c>
      <c r="J370" s="12" t="s">
        <v>1195</v>
      </c>
      <c r="K370" s="12" t="s">
        <v>1196</v>
      </c>
      <c r="L370" s="12" t="s">
        <v>28</v>
      </c>
      <c r="M370" s="12" t="s">
        <v>28</v>
      </c>
      <c r="N370" s="12" t="s">
        <v>35</v>
      </c>
      <c r="O370" s="12" t="s">
        <v>28</v>
      </c>
      <c r="P370" s="12" t="s">
        <v>28</v>
      </c>
      <c r="Q370" s="12" t="s">
        <v>28</v>
      </c>
      <c r="R370" s="12" t="s">
        <v>28</v>
      </c>
      <c r="S370" s="12" t="s">
        <v>1383</v>
      </c>
      <c r="T370" s="12" t="s">
        <v>585</v>
      </c>
      <c r="U370" s="11">
        <v>45824</v>
      </c>
      <c r="V370" s="9" t="s">
        <v>38</v>
      </c>
    </row>
    <row r="371" s="3" customFormat="1" customHeight="1" spans="1:22">
      <c r="A371" s="8">
        <v>369</v>
      </c>
      <c r="B371" s="12" t="s">
        <v>1237</v>
      </c>
      <c r="C371" s="12" t="s">
        <v>1384</v>
      </c>
      <c r="D371" s="12" t="s">
        <v>82</v>
      </c>
      <c r="E371" s="12" t="s">
        <v>580</v>
      </c>
      <c r="F371" s="12" t="s">
        <v>1385</v>
      </c>
      <c r="G371" s="12" t="s">
        <v>28</v>
      </c>
      <c r="H371" s="12" t="s">
        <v>28</v>
      </c>
      <c r="I371" s="12" t="s">
        <v>1237</v>
      </c>
      <c r="J371" s="12" t="s">
        <v>1288</v>
      </c>
      <c r="K371" s="12" t="s">
        <v>1289</v>
      </c>
      <c r="L371" s="12" t="s">
        <v>28</v>
      </c>
      <c r="M371" s="12" t="s">
        <v>28</v>
      </c>
      <c r="N371" s="12" t="s">
        <v>35</v>
      </c>
      <c r="O371" s="12" t="s">
        <v>28</v>
      </c>
      <c r="P371" s="12" t="s">
        <v>28</v>
      </c>
      <c r="Q371" s="12" t="s">
        <v>28</v>
      </c>
      <c r="R371" s="12" t="s">
        <v>28</v>
      </c>
      <c r="S371" s="12" t="s">
        <v>1386</v>
      </c>
      <c r="T371" s="12" t="s">
        <v>585</v>
      </c>
      <c r="U371" s="11">
        <v>45824</v>
      </c>
      <c r="V371" s="9" t="s">
        <v>38</v>
      </c>
    </row>
    <row r="372" s="3" customFormat="1" customHeight="1" spans="1:22">
      <c r="A372" s="8">
        <v>370</v>
      </c>
      <c r="B372" s="12" t="s">
        <v>1237</v>
      </c>
      <c r="C372" s="12" t="s">
        <v>1387</v>
      </c>
      <c r="D372" s="12" t="s">
        <v>82</v>
      </c>
      <c r="E372" s="12" t="s">
        <v>980</v>
      </c>
      <c r="F372" s="12" t="s">
        <v>1388</v>
      </c>
      <c r="G372" s="12" t="s">
        <v>28</v>
      </c>
      <c r="H372" s="12" t="s">
        <v>28</v>
      </c>
      <c r="I372" s="12" t="s">
        <v>1237</v>
      </c>
      <c r="J372" s="12" t="s">
        <v>1239</v>
      </c>
      <c r="K372" s="12" t="s">
        <v>1240</v>
      </c>
      <c r="L372" s="12" t="s">
        <v>28</v>
      </c>
      <c r="M372" s="12" t="s">
        <v>28</v>
      </c>
      <c r="N372" s="12" t="s">
        <v>35</v>
      </c>
      <c r="O372" s="12" t="s">
        <v>28</v>
      </c>
      <c r="P372" s="12" t="s">
        <v>28</v>
      </c>
      <c r="Q372" s="12" t="s">
        <v>28</v>
      </c>
      <c r="R372" s="12" t="s">
        <v>28</v>
      </c>
      <c r="S372" s="12" t="s">
        <v>1389</v>
      </c>
      <c r="T372" s="12" t="s">
        <v>585</v>
      </c>
      <c r="U372" s="11">
        <v>45824</v>
      </c>
      <c r="V372" s="9" t="s">
        <v>38</v>
      </c>
    </row>
    <row r="373" s="3" customFormat="1" customHeight="1" spans="1:22">
      <c r="A373" s="8">
        <v>371</v>
      </c>
      <c r="B373" s="12" t="s">
        <v>1237</v>
      </c>
      <c r="C373" s="12" t="s">
        <v>1390</v>
      </c>
      <c r="D373" s="12" t="s">
        <v>82</v>
      </c>
      <c r="E373" s="12" t="s">
        <v>715</v>
      </c>
      <c r="F373" s="12" t="s">
        <v>716</v>
      </c>
      <c r="G373" s="12" t="s">
        <v>28</v>
      </c>
      <c r="H373" s="12" t="s">
        <v>28</v>
      </c>
      <c r="I373" s="12" t="s">
        <v>132</v>
      </c>
      <c r="J373" s="12" t="s">
        <v>1288</v>
      </c>
      <c r="K373" s="12" t="s">
        <v>1289</v>
      </c>
      <c r="L373" s="12" t="s">
        <v>28</v>
      </c>
      <c r="M373" s="12" t="s">
        <v>28</v>
      </c>
      <c r="N373" s="12" t="s">
        <v>35</v>
      </c>
      <c r="O373" s="12" t="s">
        <v>28</v>
      </c>
      <c r="P373" s="12" t="s">
        <v>28</v>
      </c>
      <c r="Q373" s="12" t="s">
        <v>28</v>
      </c>
      <c r="R373" s="12" t="s">
        <v>28</v>
      </c>
      <c r="S373" s="12" t="s">
        <v>1391</v>
      </c>
      <c r="T373" s="12" t="s">
        <v>585</v>
      </c>
      <c r="U373" s="11">
        <v>45824</v>
      </c>
      <c r="V373" s="9" t="s">
        <v>38</v>
      </c>
    </row>
    <row r="374" s="3" customFormat="1" customHeight="1" spans="1:22">
      <c r="A374" s="8">
        <v>372</v>
      </c>
      <c r="B374" s="12" t="s">
        <v>1237</v>
      </c>
      <c r="C374" s="12" t="s">
        <v>1392</v>
      </c>
      <c r="D374" s="12" t="s">
        <v>82</v>
      </c>
      <c r="E374" s="12" t="s">
        <v>130</v>
      </c>
      <c r="F374" s="12" t="s">
        <v>1095</v>
      </c>
      <c r="G374" s="12" t="s">
        <v>28</v>
      </c>
      <c r="H374" s="12" t="s">
        <v>28</v>
      </c>
      <c r="I374" s="12" t="s">
        <v>1237</v>
      </c>
      <c r="J374" s="12" t="s">
        <v>1288</v>
      </c>
      <c r="K374" s="12" t="s">
        <v>1289</v>
      </c>
      <c r="L374" s="12" t="s">
        <v>1130</v>
      </c>
      <c r="M374" s="12" t="s">
        <v>1131</v>
      </c>
      <c r="N374" s="12" t="s">
        <v>35</v>
      </c>
      <c r="O374" s="12" t="s">
        <v>28</v>
      </c>
      <c r="P374" s="12" t="s">
        <v>28</v>
      </c>
      <c r="Q374" s="12" t="s">
        <v>28</v>
      </c>
      <c r="R374" s="12" t="s">
        <v>28</v>
      </c>
      <c r="S374" s="12" t="s">
        <v>1393</v>
      </c>
      <c r="T374" s="12" t="s">
        <v>585</v>
      </c>
      <c r="U374" s="11">
        <v>45824</v>
      </c>
      <c r="V374" s="9" t="s">
        <v>38</v>
      </c>
    </row>
    <row r="375" s="3" customFormat="1" customHeight="1" spans="1:22">
      <c r="A375" s="8">
        <v>373</v>
      </c>
      <c r="B375" s="12" t="s">
        <v>1237</v>
      </c>
      <c r="C375" s="12" t="s">
        <v>1394</v>
      </c>
      <c r="D375" s="12" t="s">
        <v>82</v>
      </c>
      <c r="E375" s="12" t="s">
        <v>672</v>
      </c>
      <c r="F375" s="12" t="s">
        <v>673</v>
      </c>
      <c r="G375" s="12" t="s">
        <v>28</v>
      </c>
      <c r="H375" s="12" t="s">
        <v>28</v>
      </c>
      <c r="I375" s="12" t="s">
        <v>132</v>
      </c>
      <c r="J375" s="12" t="s">
        <v>1288</v>
      </c>
      <c r="K375" s="12" t="s">
        <v>1289</v>
      </c>
      <c r="L375" s="12" t="s">
        <v>28</v>
      </c>
      <c r="M375" s="12" t="s">
        <v>28</v>
      </c>
      <c r="N375" s="12" t="s">
        <v>35</v>
      </c>
      <c r="O375" s="12" t="s">
        <v>28</v>
      </c>
      <c r="P375" s="12" t="s">
        <v>28</v>
      </c>
      <c r="Q375" s="12" t="s">
        <v>28</v>
      </c>
      <c r="R375" s="12" t="s">
        <v>28</v>
      </c>
      <c r="S375" s="12" t="s">
        <v>1395</v>
      </c>
      <c r="T375" s="12" t="s">
        <v>585</v>
      </c>
      <c r="U375" s="11">
        <v>45824</v>
      </c>
      <c r="V375" s="9" t="s">
        <v>38</v>
      </c>
    </row>
    <row r="376" s="3" customFormat="1" customHeight="1" spans="1:22">
      <c r="A376" s="8">
        <v>374</v>
      </c>
      <c r="B376" s="12" t="s">
        <v>172</v>
      </c>
      <c r="C376" s="12" t="s">
        <v>1396</v>
      </c>
      <c r="D376" s="12" t="s">
        <v>82</v>
      </c>
      <c r="E376" s="12" t="s">
        <v>672</v>
      </c>
      <c r="F376" s="12" t="s">
        <v>673</v>
      </c>
      <c r="G376" s="12" t="s">
        <v>28</v>
      </c>
      <c r="H376" s="12" t="s">
        <v>28</v>
      </c>
      <c r="I376" s="12" t="s">
        <v>172</v>
      </c>
      <c r="J376" s="12" t="s">
        <v>1245</v>
      </c>
      <c r="K376" s="12" t="s">
        <v>1246</v>
      </c>
      <c r="L376" s="12" t="s">
        <v>28</v>
      </c>
      <c r="M376" s="12" t="s">
        <v>28</v>
      </c>
      <c r="N376" s="12" t="s">
        <v>35</v>
      </c>
      <c r="O376" s="12" t="s">
        <v>28</v>
      </c>
      <c r="P376" s="12" t="s">
        <v>28</v>
      </c>
      <c r="Q376" s="12" t="s">
        <v>28</v>
      </c>
      <c r="R376" s="12" t="s">
        <v>28</v>
      </c>
      <c r="S376" s="12" t="s">
        <v>1397</v>
      </c>
      <c r="T376" s="12" t="s">
        <v>585</v>
      </c>
      <c r="U376" s="11">
        <v>45824</v>
      </c>
      <c r="V376" s="9" t="s">
        <v>38</v>
      </c>
    </row>
    <row r="377" s="3" customFormat="1" customHeight="1" spans="1:22">
      <c r="A377" s="8">
        <v>375</v>
      </c>
      <c r="B377" s="12" t="s">
        <v>172</v>
      </c>
      <c r="C377" s="12" t="s">
        <v>1398</v>
      </c>
      <c r="D377" s="12" t="s">
        <v>82</v>
      </c>
      <c r="E377" s="12" t="s">
        <v>678</v>
      </c>
      <c r="F377" s="12" t="s">
        <v>1399</v>
      </c>
      <c r="G377" s="12" t="s">
        <v>28</v>
      </c>
      <c r="H377" s="12" t="s">
        <v>28</v>
      </c>
      <c r="I377" s="12" t="s">
        <v>172</v>
      </c>
      <c r="J377" s="12" t="s">
        <v>1245</v>
      </c>
      <c r="K377" s="12" t="s">
        <v>1246</v>
      </c>
      <c r="L377" s="12" t="s">
        <v>28</v>
      </c>
      <c r="M377" s="12" t="s">
        <v>28</v>
      </c>
      <c r="N377" s="12" t="s">
        <v>35</v>
      </c>
      <c r="O377" s="12" t="s">
        <v>28</v>
      </c>
      <c r="P377" s="12" t="s">
        <v>28</v>
      </c>
      <c r="Q377" s="12" t="s">
        <v>28</v>
      </c>
      <c r="R377" s="12" t="s">
        <v>28</v>
      </c>
      <c r="S377" s="12" t="s">
        <v>1400</v>
      </c>
      <c r="T377" s="12" t="s">
        <v>585</v>
      </c>
      <c r="U377" s="11">
        <v>45824</v>
      </c>
      <c r="V377" s="9" t="s">
        <v>38</v>
      </c>
    </row>
    <row r="378" s="3" customFormat="1" customHeight="1" spans="1:22">
      <c r="A378" s="8">
        <v>376</v>
      </c>
      <c r="B378" s="12" t="s">
        <v>172</v>
      </c>
      <c r="C378" s="12" t="s">
        <v>1401</v>
      </c>
      <c r="D378" s="12" t="s">
        <v>82</v>
      </c>
      <c r="E378" s="12" t="s">
        <v>939</v>
      </c>
      <c r="F378" s="12" t="s">
        <v>1124</v>
      </c>
      <c r="G378" s="12" t="s">
        <v>28</v>
      </c>
      <c r="H378" s="12" t="s">
        <v>28</v>
      </c>
      <c r="I378" s="12" t="s">
        <v>1194</v>
      </c>
      <c r="J378" s="12" t="s">
        <v>1252</v>
      </c>
      <c r="K378" s="12" t="s">
        <v>1253</v>
      </c>
      <c r="L378" s="12" t="s">
        <v>28</v>
      </c>
      <c r="M378" s="12" t="s">
        <v>28</v>
      </c>
      <c r="N378" s="12" t="s">
        <v>35</v>
      </c>
      <c r="O378" s="12" t="s">
        <v>28</v>
      </c>
      <c r="P378" s="12" t="s">
        <v>28</v>
      </c>
      <c r="Q378" s="12" t="s">
        <v>28</v>
      </c>
      <c r="R378" s="12" t="s">
        <v>28</v>
      </c>
      <c r="S378" s="12" t="s">
        <v>1402</v>
      </c>
      <c r="T378" s="12" t="s">
        <v>585</v>
      </c>
      <c r="U378" s="11">
        <v>45824</v>
      </c>
      <c r="V378" s="9" t="s">
        <v>38</v>
      </c>
    </row>
    <row r="379" s="3" customFormat="1" customHeight="1" spans="1:22">
      <c r="A379" s="8">
        <v>377</v>
      </c>
      <c r="B379" s="12" t="s">
        <v>172</v>
      </c>
      <c r="C379" s="12" t="s">
        <v>1403</v>
      </c>
      <c r="D379" s="12" t="s">
        <v>82</v>
      </c>
      <c r="E379" s="12" t="s">
        <v>580</v>
      </c>
      <c r="F379" s="12" t="s">
        <v>1404</v>
      </c>
      <c r="G379" s="12" t="s">
        <v>28</v>
      </c>
      <c r="H379" s="12" t="s">
        <v>28</v>
      </c>
      <c r="I379" s="12" t="s">
        <v>172</v>
      </c>
      <c r="J379" s="12" t="s">
        <v>1245</v>
      </c>
      <c r="K379" s="12" t="s">
        <v>1246</v>
      </c>
      <c r="L379" s="12" t="s">
        <v>28</v>
      </c>
      <c r="M379" s="12" t="s">
        <v>28</v>
      </c>
      <c r="N379" s="12" t="s">
        <v>35</v>
      </c>
      <c r="O379" s="12" t="s">
        <v>28</v>
      </c>
      <c r="P379" s="12" t="s">
        <v>28</v>
      </c>
      <c r="Q379" s="12" t="s">
        <v>28</v>
      </c>
      <c r="R379" s="12" t="s">
        <v>28</v>
      </c>
      <c r="S379" s="12" t="s">
        <v>1405</v>
      </c>
      <c r="T379" s="12" t="s">
        <v>585</v>
      </c>
      <c r="U379" s="11">
        <v>45824</v>
      </c>
      <c r="V379" s="9" t="s">
        <v>38</v>
      </c>
    </row>
    <row r="380" s="3" customFormat="1" customHeight="1" spans="1:22">
      <c r="A380" s="8">
        <v>378</v>
      </c>
      <c r="B380" s="12" t="s">
        <v>172</v>
      </c>
      <c r="C380" s="12" t="s">
        <v>1406</v>
      </c>
      <c r="D380" s="12" t="s">
        <v>82</v>
      </c>
      <c r="E380" s="12" t="s">
        <v>580</v>
      </c>
      <c r="F380" s="12" t="s">
        <v>1330</v>
      </c>
      <c r="G380" s="12" t="s">
        <v>28</v>
      </c>
      <c r="H380" s="12" t="s">
        <v>28</v>
      </c>
      <c r="I380" s="12" t="s">
        <v>172</v>
      </c>
      <c r="J380" s="12" t="s">
        <v>1245</v>
      </c>
      <c r="K380" s="12" t="s">
        <v>1246</v>
      </c>
      <c r="L380" s="12" t="s">
        <v>28</v>
      </c>
      <c r="M380" s="12" t="s">
        <v>28</v>
      </c>
      <c r="N380" s="12" t="s">
        <v>35</v>
      </c>
      <c r="O380" s="12" t="s">
        <v>28</v>
      </c>
      <c r="P380" s="12" t="s">
        <v>28</v>
      </c>
      <c r="Q380" s="12" t="s">
        <v>28</v>
      </c>
      <c r="R380" s="12" t="s">
        <v>28</v>
      </c>
      <c r="S380" s="12" t="s">
        <v>1407</v>
      </c>
      <c r="T380" s="12" t="s">
        <v>585</v>
      </c>
      <c r="U380" s="11">
        <v>45824</v>
      </c>
      <c r="V380" s="9" t="s">
        <v>38</v>
      </c>
    </row>
    <row r="381" s="3" customFormat="1" customHeight="1" spans="1:22">
      <c r="A381" s="8">
        <v>379</v>
      </c>
      <c r="B381" s="12" t="s">
        <v>172</v>
      </c>
      <c r="C381" s="12" t="s">
        <v>1408</v>
      </c>
      <c r="D381" s="12" t="s">
        <v>82</v>
      </c>
      <c r="E381" s="12" t="s">
        <v>130</v>
      </c>
      <c r="F381" s="12" t="s">
        <v>621</v>
      </c>
      <c r="G381" s="12" t="s">
        <v>28</v>
      </c>
      <c r="H381" s="12" t="s">
        <v>28</v>
      </c>
      <c r="I381" s="12" t="s">
        <v>172</v>
      </c>
      <c r="J381" s="12" t="s">
        <v>1252</v>
      </c>
      <c r="K381" s="12" t="s">
        <v>1253</v>
      </c>
      <c r="L381" s="12" t="s">
        <v>28</v>
      </c>
      <c r="M381" s="12" t="s">
        <v>28</v>
      </c>
      <c r="N381" s="12" t="s">
        <v>35</v>
      </c>
      <c r="O381" s="12" t="s">
        <v>28</v>
      </c>
      <c r="P381" s="12" t="s">
        <v>28</v>
      </c>
      <c r="Q381" s="12" t="s">
        <v>28</v>
      </c>
      <c r="R381" s="12" t="s">
        <v>28</v>
      </c>
      <c r="S381" s="12" t="s">
        <v>1409</v>
      </c>
      <c r="T381" s="12" t="s">
        <v>585</v>
      </c>
      <c r="U381" s="11">
        <v>45824</v>
      </c>
      <c r="V381" s="9" t="s">
        <v>38</v>
      </c>
    </row>
    <row r="382" s="3" customFormat="1" customHeight="1" spans="1:22">
      <c r="A382" s="8">
        <v>380</v>
      </c>
      <c r="B382" s="12" t="s">
        <v>172</v>
      </c>
      <c r="C382" s="12" t="s">
        <v>1410</v>
      </c>
      <c r="D382" s="12" t="s">
        <v>82</v>
      </c>
      <c r="E382" s="12" t="s">
        <v>88</v>
      </c>
      <c r="F382" s="12" t="s">
        <v>1411</v>
      </c>
      <c r="G382" s="12" t="s">
        <v>28</v>
      </c>
      <c r="H382" s="12" t="s">
        <v>28</v>
      </c>
      <c r="I382" s="12" t="s">
        <v>1194</v>
      </c>
      <c r="J382" s="12" t="s">
        <v>1252</v>
      </c>
      <c r="K382" s="12" t="s">
        <v>1253</v>
      </c>
      <c r="L382" s="12" t="s">
        <v>28</v>
      </c>
      <c r="M382" s="12" t="s">
        <v>28</v>
      </c>
      <c r="N382" s="12" t="s">
        <v>35</v>
      </c>
      <c r="O382" s="12" t="s">
        <v>28</v>
      </c>
      <c r="P382" s="12" t="s">
        <v>28</v>
      </c>
      <c r="Q382" s="12" t="s">
        <v>28</v>
      </c>
      <c r="R382" s="12" t="s">
        <v>28</v>
      </c>
      <c r="S382" s="12" t="s">
        <v>1412</v>
      </c>
      <c r="T382" s="12" t="s">
        <v>585</v>
      </c>
      <c r="U382" s="11">
        <v>45824</v>
      </c>
      <c r="V382" s="9" t="s">
        <v>38</v>
      </c>
    </row>
    <row r="383" s="3" customFormat="1" customHeight="1" spans="1:22">
      <c r="A383" s="8">
        <v>381</v>
      </c>
      <c r="B383" s="12" t="s">
        <v>172</v>
      </c>
      <c r="C383" s="12" t="s">
        <v>1413</v>
      </c>
      <c r="D383" s="12" t="s">
        <v>82</v>
      </c>
      <c r="E383" s="12" t="s">
        <v>696</v>
      </c>
      <c r="F383" s="12" t="s">
        <v>696</v>
      </c>
      <c r="G383" s="12" t="s">
        <v>28</v>
      </c>
      <c r="H383" s="12" t="s">
        <v>28</v>
      </c>
      <c r="I383" s="12" t="s">
        <v>1194</v>
      </c>
      <c r="J383" s="12" t="s">
        <v>1252</v>
      </c>
      <c r="K383" s="12" t="s">
        <v>1253</v>
      </c>
      <c r="L383" s="12" t="s">
        <v>28</v>
      </c>
      <c r="M383" s="12" t="s">
        <v>28</v>
      </c>
      <c r="N383" s="12" t="s">
        <v>35</v>
      </c>
      <c r="O383" s="12" t="s">
        <v>28</v>
      </c>
      <c r="P383" s="12" t="s">
        <v>28</v>
      </c>
      <c r="Q383" s="12" t="s">
        <v>28</v>
      </c>
      <c r="R383" s="12" t="s">
        <v>28</v>
      </c>
      <c r="S383" s="12" t="s">
        <v>1414</v>
      </c>
      <c r="T383" s="12" t="s">
        <v>585</v>
      </c>
      <c r="U383" s="11">
        <v>45824</v>
      </c>
      <c r="V383" s="9" t="s">
        <v>38</v>
      </c>
    </row>
    <row r="384" s="3" customFormat="1" customHeight="1" spans="1:22">
      <c r="A384" s="8">
        <v>382</v>
      </c>
      <c r="B384" s="12" t="s">
        <v>216</v>
      </c>
      <c r="C384" s="12" t="s">
        <v>1415</v>
      </c>
      <c r="D384" s="12" t="s">
        <v>82</v>
      </c>
      <c r="E384" s="12" t="s">
        <v>892</v>
      </c>
      <c r="F384" s="12" t="s">
        <v>907</v>
      </c>
      <c r="G384" s="12" t="s">
        <v>28</v>
      </c>
      <c r="H384" s="12" t="s">
        <v>28</v>
      </c>
      <c r="I384" s="12" t="s">
        <v>39</v>
      </c>
      <c r="J384" s="12" t="s">
        <v>1416</v>
      </c>
      <c r="K384" s="12" t="s">
        <v>1417</v>
      </c>
      <c r="L384" s="12" t="s">
        <v>28</v>
      </c>
      <c r="M384" s="12" t="s">
        <v>28</v>
      </c>
      <c r="N384" s="12" t="s">
        <v>35</v>
      </c>
      <c r="O384" s="12" t="s">
        <v>28</v>
      </c>
      <c r="P384" s="12" t="s">
        <v>28</v>
      </c>
      <c r="Q384" s="12" t="s">
        <v>28</v>
      </c>
      <c r="R384" s="12" t="s">
        <v>28</v>
      </c>
      <c r="S384" s="12" t="s">
        <v>1418</v>
      </c>
      <c r="T384" s="12" t="s">
        <v>585</v>
      </c>
      <c r="U384" s="11">
        <v>45824</v>
      </c>
      <c r="V384" s="9" t="s">
        <v>38</v>
      </c>
    </row>
    <row r="385" s="3" customFormat="1" customHeight="1" spans="1:22">
      <c r="A385" s="8">
        <v>383</v>
      </c>
      <c r="B385" s="12" t="s">
        <v>216</v>
      </c>
      <c r="C385" s="12" t="s">
        <v>1419</v>
      </c>
      <c r="D385" s="12" t="s">
        <v>82</v>
      </c>
      <c r="E385" s="12" t="s">
        <v>939</v>
      </c>
      <c r="F385" s="12" t="s">
        <v>1124</v>
      </c>
      <c r="G385" s="12" t="s">
        <v>28</v>
      </c>
      <c r="H385" s="12" t="s">
        <v>28</v>
      </c>
      <c r="I385" s="12" t="s">
        <v>132</v>
      </c>
      <c r="J385" s="12" t="s">
        <v>1416</v>
      </c>
      <c r="K385" s="12" t="s">
        <v>1417</v>
      </c>
      <c r="L385" s="12" t="s">
        <v>28</v>
      </c>
      <c r="M385" s="12" t="s">
        <v>28</v>
      </c>
      <c r="N385" s="12" t="s">
        <v>35</v>
      </c>
      <c r="O385" s="12" t="s">
        <v>28</v>
      </c>
      <c r="P385" s="12" t="s">
        <v>28</v>
      </c>
      <c r="Q385" s="12" t="s">
        <v>28</v>
      </c>
      <c r="R385" s="12" t="s">
        <v>28</v>
      </c>
      <c r="S385" s="12" t="s">
        <v>1420</v>
      </c>
      <c r="T385" s="12" t="s">
        <v>585</v>
      </c>
      <c r="U385" s="11">
        <v>45824</v>
      </c>
      <c r="V385" s="9" t="s">
        <v>38</v>
      </c>
    </row>
    <row r="386" s="3" customFormat="1" customHeight="1" spans="1:22">
      <c r="A386" s="8">
        <v>384</v>
      </c>
      <c r="B386" s="12" t="s">
        <v>216</v>
      </c>
      <c r="C386" s="12" t="s">
        <v>1421</v>
      </c>
      <c r="D386" s="12" t="s">
        <v>82</v>
      </c>
      <c r="E386" s="12" t="s">
        <v>678</v>
      </c>
      <c r="F386" s="12" t="s">
        <v>1422</v>
      </c>
      <c r="G386" s="12" t="s">
        <v>28</v>
      </c>
      <c r="H386" s="12" t="s">
        <v>28</v>
      </c>
      <c r="I386" s="12" t="s">
        <v>39</v>
      </c>
      <c r="J386" s="12" t="s">
        <v>1423</v>
      </c>
      <c r="K386" s="12" t="s">
        <v>1424</v>
      </c>
      <c r="L386" s="12" t="s">
        <v>28</v>
      </c>
      <c r="M386" s="12" t="s">
        <v>28</v>
      </c>
      <c r="N386" s="12" t="s">
        <v>35</v>
      </c>
      <c r="O386" s="12" t="s">
        <v>28</v>
      </c>
      <c r="P386" s="12" t="s">
        <v>28</v>
      </c>
      <c r="Q386" s="12" t="s">
        <v>28</v>
      </c>
      <c r="R386" s="12" t="s">
        <v>28</v>
      </c>
      <c r="S386" s="12" t="s">
        <v>1425</v>
      </c>
      <c r="T386" s="12" t="s">
        <v>585</v>
      </c>
      <c r="U386" s="11">
        <v>45824</v>
      </c>
      <c r="V386" s="9" t="s">
        <v>38</v>
      </c>
    </row>
    <row r="387" s="3" customFormat="1" customHeight="1" spans="1:22">
      <c r="A387" s="8">
        <v>385</v>
      </c>
      <c r="B387" s="12" t="s">
        <v>216</v>
      </c>
      <c r="C387" s="12" t="s">
        <v>1426</v>
      </c>
      <c r="D387" s="12" t="s">
        <v>82</v>
      </c>
      <c r="E387" s="12" t="s">
        <v>827</v>
      </c>
      <c r="F387" s="12" t="s">
        <v>1427</v>
      </c>
      <c r="G387" s="12" t="s">
        <v>28</v>
      </c>
      <c r="H387" s="12" t="s">
        <v>28</v>
      </c>
      <c r="I387" s="12" t="s">
        <v>667</v>
      </c>
      <c r="J387" s="12" t="s">
        <v>1423</v>
      </c>
      <c r="K387" s="12" t="s">
        <v>1424</v>
      </c>
      <c r="L387" s="12" t="s">
        <v>28</v>
      </c>
      <c r="M387" s="12" t="s">
        <v>28</v>
      </c>
      <c r="N387" s="12" t="s">
        <v>35</v>
      </c>
      <c r="O387" s="12" t="s">
        <v>28</v>
      </c>
      <c r="P387" s="12" t="s">
        <v>28</v>
      </c>
      <c r="Q387" s="12" t="s">
        <v>28</v>
      </c>
      <c r="R387" s="12" t="s">
        <v>28</v>
      </c>
      <c r="S387" s="12" t="s">
        <v>1428</v>
      </c>
      <c r="T387" s="12" t="s">
        <v>585</v>
      </c>
      <c r="U387" s="11">
        <v>45824</v>
      </c>
      <c r="V387" s="9" t="s">
        <v>38</v>
      </c>
    </row>
    <row r="388" s="3" customFormat="1" customHeight="1" spans="1:22">
      <c r="A388" s="8">
        <v>386</v>
      </c>
      <c r="B388" s="12" t="s">
        <v>39</v>
      </c>
      <c r="C388" s="12" t="s">
        <v>1429</v>
      </c>
      <c r="D388" s="12" t="s">
        <v>82</v>
      </c>
      <c r="E388" s="12" t="s">
        <v>892</v>
      </c>
      <c r="F388" s="12" t="s">
        <v>1430</v>
      </c>
      <c r="G388" s="12" t="s">
        <v>28</v>
      </c>
      <c r="H388" s="12" t="s">
        <v>28</v>
      </c>
      <c r="I388" s="12" t="s">
        <v>172</v>
      </c>
      <c r="J388" s="12" t="s">
        <v>1312</v>
      </c>
      <c r="K388" s="12" t="s">
        <v>1313</v>
      </c>
      <c r="L388" s="12" t="s">
        <v>28</v>
      </c>
      <c r="M388" s="12" t="s">
        <v>28</v>
      </c>
      <c r="N388" s="12" t="s">
        <v>35</v>
      </c>
      <c r="O388" s="12" t="s">
        <v>28</v>
      </c>
      <c r="P388" s="12" t="s">
        <v>28</v>
      </c>
      <c r="Q388" s="12" t="s">
        <v>28</v>
      </c>
      <c r="R388" s="12" t="s">
        <v>28</v>
      </c>
      <c r="S388" s="12" t="s">
        <v>1431</v>
      </c>
      <c r="T388" s="12" t="s">
        <v>585</v>
      </c>
      <c r="U388" s="11">
        <v>45824</v>
      </c>
      <c r="V388" s="9" t="s">
        <v>38</v>
      </c>
    </row>
    <row r="389" s="3" customFormat="1" customHeight="1" spans="1:22">
      <c r="A389" s="8">
        <v>387</v>
      </c>
      <c r="B389" s="12" t="s">
        <v>216</v>
      </c>
      <c r="C389" s="12" t="s">
        <v>1432</v>
      </c>
      <c r="D389" s="12" t="s">
        <v>82</v>
      </c>
      <c r="E389" s="12" t="s">
        <v>742</v>
      </c>
      <c r="F389" s="12" t="s">
        <v>742</v>
      </c>
      <c r="G389" s="12" t="s">
        <v>28</v>
      </c>
      <c r="H389" s="12" t="s">
        <v>28</v>
      </c>
      <c r="I389" s="12" t="s">
        <v>1433</v>
      </c>
      <c r="J389" s="12" t="s">
        <v>1423</v>
      </c>
      <c r="K389" s="12" t="s">
        <v>1424</v>
      </c>
      <c r="L389" s="12" t="s">
        <v>28</v>
      </c>
      <c r="M389" s="12" t="s">
        <v>28</v>
      </c>
      <c r="N389" s="12" t="s">
        <v>35</v>
      </c>
      <c r="O389" s="12" t="s">
        <v>28</v>
      </c>
      <c r="P389" s="12" t="s">
        <v>28</v>
      </c>
      <c r="Q389" s="12" t="s">
        <v>28</v>
      </c>
      <c r="R389" s="12" t="s">
        <v>28</v>
      </c>
      <c r="S389" s="12" t="s">
        <v>1434</v>
      </c>
      <c r="T389" s="12" t="s">
        <v>585</v>
      </c>
      <c r="U389" s="11">
        <v>45824</v>
      </c>
      <c r="V389" s="9" t="s">
        <v>38</v>
      </c>
    </row>
    <row r="390" s="3" customFormat="1" customHeight="1" spans="1:22">
      <c r="A390" s="8">
        <v>388</v>
      </c>
      <c r="B390" s="12" t="s">
        <v>216</v>
      </c>
      <c r="C390" s="12" t="s">
        <v>1435</v>
      </c>
      <c r="D390" s="12" t="s">
        <v>82</v>
      </c>
      <c r="E390" s="12" t="s">
        <v>688</v>
      </c>
      <c r="F390" s="12" t="s">
        <v>1436</v>
      </c>
      <c r="G390" s="12" t="s">
        <v>28</v>
      </c>
      <c r="H390" s="12" t="s">
        <v>28</v>
      </c>
      <c r="I390" s="12" t="s">
        <v>1194</v>
      </c>
      <c r="J390" s="12" t="s">
        <v>1423</v>
      </c>
      <c r="K390" s="12" t="s">
        <v>1424</v>
      </c>
      <c r="L390" s="12" t="s">
        <v>28</v>
      </c>
      <c r="M390" s="12" t="s">
        <v>28</v>
      </c>
      <c r="N390" s="12" t="s">
        <v>35</v>
      </c>
      <c r="O390" s="12" t="s">
        <v>28</v>
      </c>
      <c r="P390" s="12" t="s">
        <v>28</v>
      </c>
      <c r="Q390" s="12" t="s">
        <v>28</v>
      </c>
      <c r="R390" s="12" t="s">
        <v>28</v>
      </c>
      <c r="S390" s="12" t="s">
        <v>1437</v>
      </c>
      <c r="T390" s="12" t="s">
        <v>585</v>
      </c>
      <c r="U390" s="11">
        <v>45824</v>
      </c>
      <c r="V390" s="9" t="s">
        <v>38</v>
      </c>
    </row>
    <row r="391" s="3" customFormat="1" customHeight="1" spans="1:22">
      <c r="A391" s="8">
        <v>389</v>
      </c>
      <c r="B391" s="12" t="s">
        <v>216</v>
      </c>
      <c r="C391" s="12" t="s">
        <v>1438</v>
      </c>
      <c r="D391" s="12" t="s">
        <v>82</v>
      </c>
      <c r="E391" s="12" t="s">
        <v>83</v>
      </c>
      <c r="F391" s="12" t="s">
        <v>720</v>
      </c>
      <c r="G391" s="12" t="s">
        <v>28</v>
      </c>
      <c r="H391" s="12" t="s">
        <v>28</v>
      </c>
      <c r="I391" s="12" t="s">
        <v>39</v>
      </c>
      <c r="J391" s="12" t="s">
        <v>1439</v>
      </c>
      <c r="K391" s="12" t="s">
        <v>1440</v>
      </c>
      <c r="L391" s="12" t="s">
        <v>28</v>
      </c>
      <c r="M391" s="12" t="s">
        <v>28</v>
      </c>
      <c r="N391" s="12" t="s">
        <v>35</v>
      </c>
      <c r="O391" s="12" t="s">
        <v>28</v>
      </c>
      <c r="P391" s="12" t="s">
        <v>28</v>
      </c>
      <c r="Q391" s="12" t="s">
        <v>28</v>
      </c>
      <c r="R391" s="12" t="s">
        <v>28</v>
      </c>
      <c r="S391" s="12" t="s">
        <v>1441</v>
      </c>
      <c r="T391" s="12" t="s">
        <v>585</v>
      </c>
      <c r="U391" s="11">
        <v>45824</v>
      </c>
      <c r="V391" s="9" t="s">
        <v>38</v>
      </c>
    </row>
    <row r="392" s="3" customFormat="1" customHeight="1" spans="1:22">
      <c r="A392" s="8">
        <v>390</v>
      </c>
      <c r="B392" s="12" t="s">
        <v>216</v>
      </c>
      <c r="C392" s="12" t="s">
        <v>1442</v>
      </c>
      <c r="D392" s="12" t="s">
        <v>82</v>
      </c>
      <c r="E392" s="12" t="s">
        <v>638</v>
      </c>
      <c r="F392" s="12" t="s">
        <v>638</v>
      </c>
      <c r="G392" s="12" t="s">
        <v>28</v>
      </c>
      <c r="H392" s="12" t="s">
        <v>28</v>
      </c>
      <c r="I392" s="12" t="s">
        <v>39</v>
      </c>
      <c r="J392" s="12" t="s">
        <v>1256</v>
      </c>
      <c r="K392" s="12" t="s">
        <v>1257</v>
      </c>
      <c r="L392" s="12" t="s">
        <v>28</v>
      </c>
      <c r="M392" s="12" t="s">
        <v>28</v>
      </c>
      <c r="N392" s="12" t="s">
        <v>35</v>
      </c>
      <c r="O392" s="12" t="s">
        <v>28</v>
      </c>
      <c r="P392" s="12" t="s">
        <v>28</v>
      </c>
      <c r="Q392" s="12" t="s">
        <v>28</v>
      </c>
      <c r="R392" s="12" t="s">
        <v>28</v>
      </c>
      <c r="S392" s="12" t="s">
        <v>1443</v>
      </c>
      <c r="T392" s="12" t="s">
        <v>585</v>
      </c>
      <c r="U392" s="11">
        <v>45824</v>
      </c>
      <c r="V392" s="9" t="s">
        <v>38</v>
      </c>
    </row>
    <row r="393" s="3" customFormat="1" customHeight="1" spans="1:22">
      <c r="A393" s="8">
        <v>391</v>
      </c>
      <c r="B393" s="12" t="s">
        <v>39</v>
      </c>
      <c r="C393" s="12" t="s">
        <v>1444</v>
      </c>
      <c r="D393" s="12" t="s">
        <v>82</v>
      </c>
      <c r="E393" s="12" t="s">
        <v>724</v>
      </c>
      <c r="F393" s="12" t="s">
        <v>1380</v>
      </c>
      <c r="G393" s="12" t="s">
        <v>28</v>
      </c>
      <c r="H393" s="12" t="s">
        <v>28</v>
      </c>
      <c r="I393" s="12" t="s">
        <v>23</v>
      </c>
      <c r="J393" s="12" t="s">
        <v>1312</v>
      </c>
      <c r="K393" s="12" t="s">
        <v>1313</v>
      </c>
      <c r="L393" s="12" t="s">
        <v>28</v>
      </c>
      <c r="M393" s="12" t="s">
        <v>28</v>
      </c>
      <c r="N393" s="12" t="s">
        <v>35</v>
      </c>
      <c r="O393" s="12" t="s">
        <v>28</v>
      </c>
      <c r="P393" s="12" t="s">
        <v>28</v>
      </c>
      <c r="Q393" s="12" t="s">
        <v>28</v>
      </c>
      <c r="R393" s="12" t="s">
        <v>28</v>
      </c>
      <c r="S393" s="12" t="s">
        <v>1445</v>
      </c>
      <c r="T393" s="12" t="s">
        <v>585</v>
      </c>
      <c r="U393" s="11">
        <v>45824</v>
      </c>
      <c r="V393" s="9" t="s">
        <v>38</v>
      </c>
    </row>
    <row r="394" s="3" customFormat="1" customHeight="1" spans="1:22">
      <c r="A394" s="8">
        <v>392</v>
      </c>
      <c r="B394" s="12" t="s">
        <v>216</v>
      </c>
      <c r="C394" s="12" t="s">
        <v>1446</v>
      </c>
      <c r="D394" s="12" t="s">
        <v>82</v>
      </c>
      <c r="E394" s="12" t="s">
        <v>678</v>
      </c>
      <c r="F394" s="12" t="s">
        <v>678</v>
      </c>
      <c r="G394" s="12" t="s">
        <v>28</v>
      </c>
      <c r="H394" s="12" t="s">
        <v>28</v>
      </c>
      <c r="I394" s="12" t="s">
        <v>39</v>
      </c>
      <c r="J394" s="12" t="s">
        <v>1439</v>
      </c>
      <c r="K394" s="12" t="s">
        <v>1440</v>
      </c>
      <c r="L394" s="12" t="s">
        <v>28</v>
      </c>
      <c r="M394" s="12" t="s">
        <v>28</v>
      </c>
      <c r="N394" s="12" t="s">
        <v>35</v>
      </c>
      <c r="O394" s="12" t="s">
        <v>28</v>
      </c>
      <c r="P394" s="12" t="s">
        <v>28</v>
      </c>
      <c r="Q394" s="12" t="s">
        <v>28</v>
      </c>
      <c r="R394" s="12" t="s">
        <v>28</v>
      </c>
      <c r="S394" s="12" t="s">
        <v>1447</v>
      </c>
      <c r="T394" s="12" t="s">
        <v>585</v>
      </c>
      <c r="U394" s="11">
        <v>45824</v>
      </c>
      <c r="V394" s="9" t="s">
        <v>38</v>
      </c>
    </row>
    <row r="395" s="3" customFormat="1" customHeight="1" spans="1:22">
      <c r="A395" s="8">
        <v>393</v>
      </c>
      <c r="B395" s="12" t="s">
        <v>39</v>
      </c>
      <c r="C395" s="12" t="s">
        <v>1448</v>
      </c>
      <c r="D395" s="12" t="s">
        <v>82</v>
      </c>
      <c r="E395" s="12" t="s">
        <v>672</v>
      </c>
      <c r="F395" s="12" t="s">
        <v>673</v>
      </c>
      <c r="G395" s="12" t="s">
        <v>28</v>
      </c>
      <c r="H395" s="12" t="s">
        <v>28</v>
      </c>
      <c r="I395" s="12" t="s">
        <v>172</v>
      </c>
      <c r="J395" s="12" t="s">
        <v>1312</v>
      </c>
      <c r="K395" s="12" t="s">
        <v>1313</v>
      </c>
      <c r="L395" s="12" t="s">
        <v>28</v>
      </c>
      <c r="M395" s="12" t="s">
        <v>28</v>
      </c>
      <c r="N395" s="12" t="s">
        <v>35</v>
      </c>
      <c r="O395" s="12" t="s">
        <v>28</v>
      </c>
      <c r="P395" s="12" t="s">
        <v>28</v>
      </c>
      <c r="Q395" s="12" t="s">
        <v>28</v>
      </c>
      <c r="R395" s="12" t="s">
        <v>28</v>
      </c>
      <c r="S395" s="12" t="s">
        <v>1449</v>
      </c>
      <c r="T395" s="12" t="s">
        <v>585</v>
      </c>
      <c r="U395" s="11">
        <v>45824</v>
      </c>
      <c r="V395" s="9" t="s">
        <v>38</v>
      </c>
    </row>
    <row r="396" s="3" customFormat="1" customHeight="1" spans="1:22">
      <c r="A396" s="8">
        <v>394</v>
      </c>
      <c r="B396" s="12" t="s">
        <v>216</v>
      </c>
      <c r="C396" s="12" t="s">
        <v>1450</v>
      </c>
      <c r="D396" s="12" t="s">
        <v>82</v>
      </c>
      <c r="E396" s="12" t="s">
        <v>83</v>
      </c>
      <c r="F396" s="12" t="s">
        <v>1451</v>
      </c>
      <c r="G396" s="12" t="s">
        <v>28</v>
      </c>
      <c r="H396" s="12" t="s">
        <v>28</v>
      </c>
      <c r="I396" s="12" t="s">
        <v>172</v>
      </c>
      <c r="J396" s="12" t="s">
        <v>1423</v>
      </c>
      <c r="K396" s="12" t="s">
        <v>1424</v>
      </c>
      <c r="L396" s="12" t="s">
        <v>28</v>
      </c>
      <c r="M396" s="12" t="s">
        <v>28</v>
      </c>
      <c r="N396" s="12" t="s">
        <v>35</v>
      </c>
      <c r="O396" s="12" t="s">
        <v>28</v>
      </c>
      <c r="P396" s="12" t="s">
        <v>28</v>
      </c>
      <c r="Q396" s="12" t="s">
        <v>28</v>
      </c>
      <c r="R396" s="12" t="s">
        <v>28</v>
      </c>
      <c r="S396" s="12" t="s">
        <v>1452</v>
      </c>
      <c r="T396" s="12" t="s">
        <v>585</v>
      </c>
      <c r="U396" s="11">
        <v>45824</v>
      </c>
      <c r="V396" s="9" t="s">
        <v>38</v>
      </c>
    </row>
    <row r="397" s="3" customFormat="1" customHeight="1" spans="1:22">
      <c r="A397" s="8">
        <v>395</v>
      </c>
      <c r="B397" s="12" t="s">
        <v>216</v>
      </c>
      <c r="C397" s="12" t="s">
        <v>1453</v>
      </c>
      <c r="D397" s="12" t="s">
        <v>82</v>
      </c>
      <c r="E397" s="12" t="s">
        <v>939</v>
      </c>
      <c r="F397" s="12" t="s">
        <v>1454</v>
      </c>
      <c r="G397" s="12" t="s">
        <v>28</v>
      </c>
      <c r="H397" s="12" t="s">
        <v>28</v>
      </c>
      <c r="I397" s="12" t="s">
        <v>216</v>
      </c>
      <c r="J397" s="12" t="s">
        <v>1256</v>
      </c>
      <c r="K397" s="12" t="s">
        <v>1257</v>
      </c>
      <c r="L397" s="12" t="s">
        <v>28</v>
      </c>
      <c r="M397" s="12" t="s">
        <v>28</v>
      </c>
      <c r="N397" s="12" t="s">
        <v>35</v>
      </c>
      <c r="O397" s="12" t="s">
        <v>28</v>
      </c>
      <c r="P397" s="12" t="s">
        <v>28</v>
      </c>
      <c r="Q397" s="12" t="s">
        <v>28</v>
      </c>
      <c r="R397" s="12" t="s">
        <v>28</v>
      </c>
      <c r="S397" s="12" t="s">
        <v>1455</v>
      </c>
      <c r="T397" s="12" t="s">
        <v>585</v>
      </c>
      <c r="U397" s="11">
        <v>45824</v>
      </c>
      <c r="V397" s="9" t="s">
        <v>38</v>
      </c>
    </row>
    <row r="398" s="3" customFormat="1" customHeight="1" spans="1:22">
      <c r="A398" s="8">
        <v>396</v>
      </c>
      <c r="B398" s="12" t="s">
        <v>39</v>
      </c>
      <c r="C398" s="12" t="s">
        <v>1456</v>
      </c>
      <c r="D398" s="12" t="s">
        <v>82</v>
      </c>
      <c r="E398" s="12" t="s">
        <v>742</v>
      </c>
      <c r="F398" s="12" t="s">
        <v>742</v>
      </c>
      <c r="G398" s="12" t="s">
        <v>28</v>
      </c>
      <c r="H398" s="12" t="s">
        <v>28</v>
      </c>
      <c r="I398" s="12" t="s">
        <v>172</v>
      </c>
      <c r="J398" s="12" t="s">
        <v>1457</v>
      </c>
      <c r="K398" s="12" t="s">
        <v>1458</v>
      </c>
      <c r="L398" s="12" t="s">
        <v>28</v>
      </c>
      <c r="M398" s="12" t="s">
        <v>28</v>
      </c>
      <c r="N398" s="12" t="s">
        <v>35</v>
      </c>
      <c r="O398" s="12" t="s">
        <v>28</v>
      </c>
      <c r="P398" s="12" t="s">
        <v>28</v>
      </c>
      <c r="Q398" s="12" t="s">
        <v>28</v>
      </c>
      <c r="R398" s="12" t="s">
        <v>28</v>
      </c>
      <c r="S398" s="12" t="s">
        <v>1459</v>
      </c>
      <c r="T398" s="12" t="s">
        <v>585</v>
      </c>
      <c r="U398" s="11">
        <v>45824</v>
      </c>
      <c r="V398" s="9" t="s">
        <v>38</v>
      </c>
    </row>
    <row r="399" s="3" customFormat="1" customHeight="1" spans="1:22">
      <c r="A399" s="8">
        <v>397</v>
      </c>
      <c r="B399" s="12" t="s">
        <v>39</v>
      </c>
      <c r="C399" s="12" t="s">
        <v>1460</v>
      </c>
      <c r="D399" s="12" t="s">
        <v>82</v>
      </c>
      <c r="E399" s="12" t="s">
        <v>688</v>
      </c>
      <c r="F399" s="12" t="s">
        <v>688</v>
      </c>
      <c r="G399" s="12" t="s">
        <v>28</v>
      </c>
      <c r="H399" s="12" t="s">
        <v>28</v>
      </c>
      <c r="I399" s="12" t="s">
        <v>172</v>
      </c>
      <c r="J399" s="12" t="s">
        <v>1457</v>
      </c>
      <c r="K399" s="12" t="s">
        <v>1458</v>
      </c>
      <c r="L399" s="12" t="s">
        <v>28</v>
      </c>
      <c r="M399" s="12" t="s">
        <v>28</v>
      </c>
      <c r="N399" s="12" t="s">
        <v>35</v>
      </c>
      <c r="O399" s="12" t="s">
        <v>28</v>
      </c>
      <c r="P399" s="12" t="s">
        <v>28</v>
      </c>
      <c r="Q399" s="12" t="s">
        <v>28</v>
      </c>
      <c r="R399" s="12" t="s">
        <v>28</v>
      </c>
      <c r="S399" s="12" t="s">
        <v>1461</v>
      </c>
      <c r="T399" s="12" t="s">
        <v>585</v>
      </c>
      <c r="U399" s="11">
        <v>45824</v>
      </c>
      <c r="V399" s="9" t="s">
        <v>38</v>
      </c>
    </row>
    <row r="400" s="3" customFormat="1" customHeight="1" spans="1:22">
      <c r="A400" s="8">
        <v>398</v>
      </c>
      <c r="B400" s="12" t="s">
        <v>39</v>
      </c>
      <c r="C400" s="12" t="s">
        <v>1462</v>
      </c>
      <c r="D400" s="12" t="s">
        <v>82</v>
      </c>
      <c r="E400" s="12" t="s">
        <v>692</v>
      </c>
      <c r="F400" s="12" t="s">
        <v>693</v>
      </c>
      <c r="G400" s="12" t="s">
        <v>28</v>
      </c>
      <c r="H400" s="12" t="s">
        <v>28</v>
      </c>
      <c r="I400" s="12" t="s">
        <v>172</v>
      </c>
      <c r="J400" s="12" t="s">
        <v>1457</v>
      </c>
      <c r="K400" s="12" t="s">
        <v>1458</v>
      </c>
      <c r="L400" s="12" t="s">
        <v>28</v>
      </c>
      <c r="M400" s="12" t="s">
        <v>28</v>
      </c>
      <c r="N400" s="12" t="s">
        <v>35</v>
      </c>
      <c r="O400" s="12" t="s">
        <v>28</v>
      </c>
      <c r="P400" s="12" t="s">
        <v>28</v>
      </c>
      <c r="Q400" s="12" t="s">
        <v>28</v>
      </c>
      <c r="R400" s="12" t="s">
        <v>28</v>
      </c>
      <c r="S400" s="12" t="s">
        <v>1463</v>
      </c>
      <c r="T400" s="12" t="s">
        <v>585</v>
      </c>
      <c r="U400" s="11">
        <v>45824</v>
      </c>
      <c r="V400" s="9" t="s">
        <v>38</v>
      </c>
    </row>
    <row r="401" s="3" customFormat="1" customHeight="1" spans="1:22">
      <c r="A401" s="8">
        <v>399</v>
      </c>
      <c r="B401" s="12" t="s">
        <v>216</v>
      </c>
      <c r="C401" s="12" t="s">
        <v>1464</v>
      </c>
      <c r="D401" s="12" t="s">
        <v>82</v>
      </c>
      <c r="E401" s="12" t="s">
        <v>688</v>
      </c>
      <c r="F401" s="12" t="s">
        <v>1436</v>
      </c>
      <c r="G401" s="12" t="s">
        <v>28</v>
      </c>
      <c r="H401" s="12" t="s">
        <v>28</v>
      </c>
      <c r="I401" s="12" t="s">
        <v>172</v>
      </c>
      <c r="J401" s="12" t="s">
        <v>1416</v>
      </c>
      <c r="K401" s="12" t="s">
        <v>1417</v>
      </c>
      <c r="L401" s="12" t="s">
        <v>28</v>
      </c>
      <c r="M401" s="12" t="s">
        <v>28</v>
      </c>
      <c r="N401" s="12" t="s">
        <v>35</v>
      </c>
      <c r="O401" s="12" t="s">
        <v>28</v>
      </c>
      <c r="P401" s="12" t="s">
        <v>28</v>
      </c>
      <c r="Q401" s="12" t="s">
        <v>28</v>
      </c>
      <c r="R401" s="12" t="s">
        <v>28</v>
      </c>
      <c r="S401" s="12" t="s">
        <v>1465</v>
      </c>
      <c r="T401" s="12" t="s">
        <v>585</v>
      </c>
      <c r="U401" s="11">
        <v>45824</v>
      </c>
      <c r="V401" s="9" t="s">
        <v>38</v>
      </c>
    </row>
    <row r="402" s="3" customFormat="1" customHeight="1" spans="1:22">
      <c r="A402" s="8">
        <v>400</v>
      </c>
      <c r="B402" s="12" t="s">
        <v>216</v>
      </c>
      <c r="C402" s="12" t="s">
        <v>1466</v>
      </c>
      <c r="D402" s="12" t="s">
        <v>82</v>
      </c>
      <c r="E402" s="12" t="s">
        <v>638</v>
      </c>
      <c r="F402" s="12" t="s">
        <v>638</v>
      </c>
      <c r="G402" s="12" t="s">
        <v>28</v>
      </c>
      <c r="H402" s="12" t="s">
        <v>28</v>
      </c>
      <c r="I402" s="12" t="s">
        <v>39</v>
      </c>
      <c r="J402" s="12" t="s">
        <v>1305</v>
      </c>
      <c r="K402" s="12" t="s">
        <v>1306</v>
      </c>
      <c r="L402" s="12" t="s">
        <v>28</v>
      </c>
      <c r="M402" s="12" t="s">
        <v>28</v>
      </c>
      <c r="N402" s="12" t="s">
        <v>35</v>
      </c>
      <c r="O402" s="12" t="s">
        <v>28</v>
      </c>
      <c r="P402" s="12" t="s">
        <v>28</v>
      </c>
      <c r="Q402" s="12" t="s">
        <v>28</v>
      </c>
      <c r="R402" s="12" t="s">
        <v>28</v>
      </c>
      <c r="S402" s="12" t="s">
        <v>1467</v>
      </c>
      <c r="T402" s="12" t="s">
        <v>585</v>
      </c>
      <c r="U402" s="11">
        <v>45824</v>
      </c>
      <c r="V402" s="9" t="s">
        <v>38</v>
      </c>
    </row>
    <row r="403" s="3" customFormat="1" customHeight="1" spans="1:22">
      <c r="A403" s="8">
        <v>401</v>
      </c>
      <c r="B403" s="12" t="s">
        <v>216</v>
      </c>
      <c r="C403" s="12" t="s">
        <v>1468</v>
      </c>
      <c r="D403" s="12" t="s">
        <v>82</v>
      </c>
      <c r="E403" s="12" t="s">
        <v>692</v>
      </c>
      <c r="F403" s="12" t="s">
        <v>693</v>
      </c>
      <c r="G403" s="12" t="s">
        <v>28</v>
      </c>
      <c r="H403" s="12" t="s">
        <v>28</v>
      </c>
      <c r="I403" s="12" t="s">
        <v>39</v>
      </c>
      <c r="J403" s="12" t="s">
        <v>1305</v>
      </c>
      <c r="K403" s="12" t="s">
        <v>1306</v>
      </c>
      <c r="L403" s="12" t="s">
        <v>28</v>
      </c>
      <c r="M403" s="12" t="s">
        <v>28</v>
      </c>
      <c r="N403" s="12" t="s">
        <v>35</v>
      </c>
      <c r="O403" s="12" t="s">
        <v>28</v>
      </c>
      <c r="P403" s="12" t="s">
        <v>28</v>
      </c>
      <c r="Q403" s="12" t="s">
        <v>28</v>
      </c>
      <c r="R403" s="12" t="s">
        <v>28</v>
      </c>
      <c r="S403" s="12" t="s">
        <v>1469</v>
      </c>
      <c r="T403" s="12" t="s">
        <v>585</v>
      </c>
      <c r="U403" s="11">
        <v>45824</v>
      </c>
      <c r="V403" s="9" t="s">
        <v>38</v>
      </c>
    </row>
    <row r="404" s="3" customFormat="1" customHeight="1" spans="1:22">
      <c r="A404" s="8">
        <v>402</v>
      </c>
      <c r="B404" s="12" t="s">
        <v>216</v>
      </c>
      <c r="C404" s="12" t="s">
        <v>1470</v>
      </c>
      <c r="D404" s="12" t="s">
        <v>82</v>
      </c>
      <c r="E404" s="12" t="s">
        <v>672</v>
      </c>
      <c r="F404" s="12" t="s">
        <v>673</v>
      </c>
      <c r="G404" s="12" t="s">
        <v>28</v>
      </c>
      <c r="H404" s="12" t="s">
        <v>28</v>
      </c>
      <c r="I404" s="12" t="s">
        <v>1194</v>
      </c>
      <c r="J404" s="12" t="s">
        <v>1423</v>
      </c>
      <c r="K404" s="12" t="s">
        <v>1424</v>
      </c>
      <c r="L404" s="12" t="s">
        <v>28</v>
      </c>
      <c r="M404" s="12" t="s">
        <v>28</v>
      </c>
      <c r="N404" s="12" t="s">
        <v>35</v>
      </c>
      <c r="O404" s="12" t="s">
        <v>28</v>
      </c>
      <c r="P404" s="12" t="s">
        <v>28</v>
      </c>
      <c r="Q404" s="12" t="s">
        <v>28</v>
      </c>
      <c r="R404" s="12" t="s">
        <v>28</v>
      </c>
      <c r="S404" s="12" t="s">
        <v>1471</v>
      </c>
      <c r="T404" s="12" t="s">
        <v>585</v>
      </c>
      <c r="U404" s="11">
        <v>45824</v>
      </c>
      <c r="V404" s="9" t="s">
        <v>38</v>
      </c>
    </row>
    <row r="405" s="3" customFormat="1" customHeight="1" spans="1:22">
      <c r="A405" s="8">
        <v>403</v>
      </c>
      <c r="B405" s="12" t="s">
        <v>39</v>
      </c>
      <c r="C405" s="12" t="s">
        <v>1472</v>
      </c>
      <c r="D405" s="12" t="s">
        <v>82</v>
      </c>
      <c r="E405" s="12" t="s">
        <v>696</v>
      </c>
      <c r="F405" s="12" t="s">
        <v>1473</v>
      </c>
      <c r="G405" s="12" t="s">
        <v>28</v>
      </c>
      <c r="H405" s="12" t="s">
        <v>28</v>
      </c>
      <c r="I405" s="12" t="s">
        <v>172</v>
      </c>
      <c r="J405" s="12" t="s">
        <v>1312</v>
      </c>
      <c r="K405" s="12" t="s">
        <v>1313</v>
      </c>
      <c r="L405" s="12" t="s">
        <v>28</v>
      </c>
      <c r="M405" s="12" t="s">
        <v>28</v>
      </c>
      <c r="N405" s="12" t="s">
        <v>35</v>
      </c>
      <c r="O405" s="12" t="s">
        <v>28</v>
      </c>
      <c r="P405" s="12" t="s">
        <v>28</v>
      </c>
      <c r="Q405" s="12" t="s">
        <v>28</v>
      </c>
      <c r="R405" s="12" t="s">
        <v>28</v>
      </c>
      <c r="S405" s="12" t="s">
        <v>1474</v>
      </c>
      <c r="T405" s="12" t="s">
        <v>585</v>
      </c>
      <c r="U405" s="11">
        <v>45824</v>
      </c>
      <c r="V405" s="9" t="s">
        <v>38</v>
      </c>
    </row>
    <row r="406" s="3" customFormat="1" customHeight="1" spans="1:22">
      <c r="A406" s="8">
        <v>404</v>
      </c>
      <c r="B406" s="12" t="s">
        <v>39</v>
      </c>
      <c r="C406" s="12" t="s">
        <v>1475</v>
      </c>
      <c r="D406" s="12" t="s">
        <v>82</v>
      </c>
      <c r="E406" s="12" t="s">
        <v>934</v>
      </c>
      <c r="F406" s="12" t="s">
        <v>934</v>
      </c>
      <c r="G406" s="12" t="s">
        <v>28</v>
      </c>
      <c r="H406" s="12" t="s">
        <v>28</v>
      </c>
      <c r="I406" s="12" t="s">
        <v>172</v>
      </c>
      <c r="J406" s="12" t="s">
        <v>1457</v>
      </c>
      <c r="K406" s="12" t="s">
        <v>1458</v>
      </c>
      <c r="L406" s="12" t="s">
        <v>28</v>
      </c>
      <c r="M406" s="12" t="s">
        <v>28</v>
      </c>
      <c r="N406" s="12" t="s">
        <v>35</v>
      </c>
      <c r="O406" s="12" t="s">
        <v>28</v>
      </c>
      <c r="P406" s="12" t="s">
        <v>28</v>
      </c>
      <c r="Q406" s="12" t="s">
        <v>28</v>
      </c>
      <c r="R406" s="12" t="s">
        <v>28</v>
      </c>
      <c r="S406" s="12" t="s">
        <v>1476</v>
      </c>
      <c r="T406" s="12" t="s">
        <v>585</v>
      </c>
      <c r="U406" s="11">
        <v>45824</v>
      </c>
      <c r="V406" s="9" t="s">
        <v>38</v>
      </c>
    </row>
    <row r="407" s="3" customFormat="1" customHeight="1" spans="1:22">
      <c r="A407" s="8">
        <v>405</v>
      </c>
      <c r="B407" s="12" t="s">
        <v>216</v>
      </c>
      <c r="C407" s="12" t="s">
        <v>1477</v>
      </c>
      <c r="D407" s="12" t="s">
        <v>82</v>
      </c>
      <c r="E407" s="12" t="s">
        <v>83</v>
      </c>
      <c r="F407" s="12" t="s">
        <v>1060</v>
      </c>
      <c r="G407" s="12" t="s">
        <v>28</v>
      </c>
      <c r="H407" s="12" t="s">
        <v>28</v>
      </c>
      <c r="I407" s="12" t="s">
        <v>721</v>
      </c>
      <c r="J407" s="12" t="s">
        <v>1416</v>
      </c>
      <c r="K407" s="12" t="s">
        <v>1417</v>
      </c>
      <c r="L407" s="12" t="s">
        <v>28</v>
      </c>
      <c r="M407" s="12" t="s">
        <v>28</v>
      </c>
      <c r="N407" s="12" t="s">
        <v>35</v>
      </c>
      <c r="O407" s="12" t="s">
        <v>28</v>
      </c>
      <c r="P407" s="12" t="s">
        <v>28</v>
      </c>
      <c r="Q407" s="12" t="s">
        <v>28</v>
      </c>
      <c r="R407" s="12" t="s">
        <v>28</v>
      </c>
      <c r="S407" s="12" t="s">
        <v>1478</v>
      </c>
      <c r="T407" s="12" t="s">
        <v>585</v>
      </c>
      <c r="U407" s="11">
        <v>45824</v>
      </c>
      <c r="V407" s="9" t="s">
        <v>38</v>
      </c>
    </row>
    <row r="408" s="3" customFormat="1" customHeight="1" spans="1:22">
      <c r="A408" s="8">
        <v>406</v>
      </c>
      <c r="B408" s="12" t="s">
        <v>216</v>
      </c>
      <c r="C408" s="12" t="s">
        <v>1479</v>
      </c>
      <c r="D408" s="12" t="s">
        <v>82</v>
      </c>
      <c r="E408" s="12" t="s">
        <v>892</v>
      </c>
      <c r="F408" s="12" t="s">
        <v>893</v>
      </c>
      <c r="G408" s="12" t="s">
        <v>28</v>
      </c>
      <c r="H408" s="12" t="s">
        <v>28</v>
      </c>
      <c r="I408" s="12" t="s">
        <v>39</v>
      </c>
      <c r="J408" s="12" t="s">
        <v>1305</v>
      </c>
      <c r="K408" s="12" t="s">
        <v>1306</v>
      </c>
      <c r="L408" s="12" t="s">
        <v>28</v>
      </c>
      <c r="M408" s="12" t="s">
        <v>28</v>
      </c>
      <c r="N408" s="12" t="s">
        <v>35</v>
      </c>
      <c r="O408" s="12" t="s">
        <v>28</v>
      </c>
      <c r="P408" s="12" t="s">
        <v>28</v>
      </c>
      <c r="Q408" s="12" t="s">
        <v>28</v>
      </c>
      <c r="R408" s="12" t="s">
        <v>28</v>
      </c>
      <c r="S408" s="12" t="s">
        <v>1480</v>
      </c>
      <c r="T408" s="12" t="s">
        <v>585</v>
      </c>
      <c r="U408" s="11">
        <v>45824</v>
      </c>
      <c r="V408" s="9" t="s">
        <v>38</v>
      </c>
    </row>
    <row r="409" s="3" customFormat="1" customHeight="1" spans="1:22">
      <c r="A409" s="8">
        <v>407</v>
      </c>
      <c r="B409" s="12" t="s">
        <v>216</v>
      </c>
      <c r="C409" s="12" t="s">
        <v>1481</v>
      </c>
      <c r="D409" s="12" t="s">
        <v>82</v>
      </c>
      <c r="E409" s="12" t="s">
        <v>638</v>
      </c>
      <c r="F409" s="12" t="s">
        <v>638</v>
      </c>
      <c r="G409" s="12" t="s">
        <v>28</v>
      </c>
      <c r="H409" s="12" t="s">
        <v>28</v>
      </c>
      <c r="I409" s="12" t="s">
        <v>39</v>
      </c>
      <c r="J409" s="12" t="s">
        <v>1423</v>
      </c>
      <c r="K409" s="12" t="s">
        <v>1424</v>
      </c>
      <c r="L409" s="12" t="s">
        <v>28</v>
      </c>
      <c r="M409" s="12" t="s">
        <v>28</v>
      </c>
      <c r="N409" s="12" t="s">
        <v>35</v>
      </c>
      <c r="O409" s="12" t="s">
        <v>28</v>
      </c>
      <c r="P409" s="12" t="s">
        <v>28</v>
      </c>
      <c r="Q409" s="12" t="s">
        <v>28</v>
      </c>
      <c r="R409" s="12" t="s">
        <v>28</v>
      </c>
      <c r="S409" s="12" t="s">
        <v>1482</v>
      </c>
      <c r="T409" s="12" t="s">
        <v>585</v>
      </c>
      <c r="U409" s="11">
        <v>45824</v>
      </c>
      <c r="V409" s="9" t="s">
        <v>38</v>
      </c>
    </row>
    <row r="410" s="3" customFormat="1" customHeight="1" spans="1:22">
      <c r="A410" s="8">
        <v>408</v>
      </c>
      <c r="B410" s="12" t="s">
        <v>216</v>
      </c>
      <c r="C410" s="12" t="s">
        <v>1483</v>
      </c>
      <c r="D410" s="12" t="s">
        <v>82</v>
      </c>
      <c r="E410" s="12" t="s">
        <v>791</v>
      </c>
      <c r="F410" s="12" t="s">
        <v>1484</v>
      </c>
      <c r="G410" s="12" t="s">
        <v>28</v>
      </c>
      <c r="H410" s="12" t="s">
        <v>28</v>
      </c>
      <c r="I410" s="12" t="s">
        <v>132</v>
      </c>
      <c r="J410" s="12" t="s">
        <v>1423</v>
      </c>
      <c r="K410" s="12" t="s">
        <v>1424</v>
      </c>
      <c r="L410" s="12" t="s">
        <v>28</v>
      </c>
      <c r="M410" s="12" t="s">
        <v>28</v>
      </c>
      <c r="N410" s="12" t="s">
        <v>35</v>
      </c>
      <c r="O410" s="12" t="s">
        <v>28</v>
      </c>
      <c r="P410" s="12" t="s">
        <v>28</v>
      </c>
      <c r="Q410" s="12" t="s">
        <v>28</v>
      </c>
      <c r="R410" s="12" t="s">
        <v>28</v>
      </c>
      <c r="S410" s="12" t="s">
        <v>1485</v>
      </c>
      <c r="T410" s="12" t="s">
        <v>585</v>
      </c>
      <c r="U410" s="11">
        <v>45824</v>
      </c>
      <c r="V410" s="9" t="s">
        <v>38</v>
      </c>
    </row>
    <row r="411" s="3" customFormat="1" customHeight="1" spans="1:22">
      <c r="A411" s="8">
        <v>409</v>
      </c>
      <c r="B411" s="12" t="s">
        <v>216</v>
      </c>
      <c r="C411" s="12" t="s">
        <v>1486</v>
      </c>
      <c r="D411" s="12" t="s">
        <v>82</v>
      </c>
      <c r="E411" s="12" t="s">
        <v>715</v>
      </c>
      <c r="F411" s="12" t="s">
        <v>732</v>
      </c>
      <c r="G411" s="12" t="s">
        <v>28</v>
      </c>
      <c r="H411" s="12" t="s">
        <v>28</v>
      </c>
      <c r="I411" s="12" t="s">
        <v>39</v>
      </c>
      <c r="J411" s="12" t="s">
        <v>1439</v>
      </c>
      <c r="K411" s="12" t="s">
        <v>1440</v>
      </c>
      <c r="L411" s="12" t="s">
        <v>28</v>
      </c>
      <c r="M411" s="12" t="s">
        <v>28</v>
      </c>
      <c r="N411" s="12" t="s">
        <v>35</v>
      </c>
      <c r="O411" s="12" t="s">
        <v>28</v>
      </c>
      <c r="P411" s="12" t="s">
        <v>28</v>
      </c>
      <c r="Q411" s="12" t="s">
        <v>28</v>
      </c>
      <c r="R411" s="12" t="s">
        <v>28</v>
      </c>
      <c r="S411" s="12" t="s">
        <v>1487</v>
      </c>
      <c r="T411" s="12" t="s">
        <v>585</v>
      </c>
      <c r="U411" s="11">
        <v>45824</v>
      </c>
      <c r="V411" s="9" t="s">
        <v>38</v>
      </c>
    </row>
    <row r="412" s="3" customFormat="1" customHeight="1" spans="1:22">
      <c r="A412" s="8">
        <v>410</v>
      </c>
      <c r="B412" s="12" t="s">
        <v>39</v>
      </c>
      <c r="C412" s="12" t="s">
        <v>1488</v>
      </c>
      <c r="D412" s="12" t="s">
        <v>82</v>
      </c>
      <c r="E412" s="12" t="s">
        <v>939</v>
      </c>
      <c r="F412" s="12" t="s">
        <v>1124</v>
      </c>
      <c r="G412" s="12" t="s">
        <v>28</v>
      </c>
      <c r="H412" s="12" t="s">
        <v>28</v>
      </c>
      <c r="I412" s="12" t="s">
        <v>1194</v>
      </c>
      <c r="J412" s="12" t="s">
        <v>1190</v>
      </c>
      <c r="K412" s="12" t="s">
        <v>1191</v>
      </c>
      <c r="L412" s="12" t="s">
        <v>28</v>
      </c>
      <c r="M412" s="12" t="s">
        <v>28</v>
      </c>
      <c r="N412" s="12" t="s">
        <v>35</v>
      </c>
      <c r="O412" s="12" t="s">
        <v>28</v>
      </c>
      <c r="P412" s="12" t="s">
        <v>28</v>
      </c>
      <c r="Q412" s="12" t="s">
        <v>28</v>
      </c>
      <c r="R412" s="12" t="s">
        <v>28</v>
      </c>
      <c r="S412" s="12" t="s">
        <v>1489</v>
      </c>
      <c r="T412" s="12" t="s">
        <v>585</v>
      </c>
      <c r="U412" s="11">
        <v>45824</v>
      </c>
      <c r="V412" s="9" t="s">
        <v>38</v>
      </c>
    </row>
    <row r="413" s="3" customFormat="1" customHeight="1" spans="1:22">
      <c r="A413" s="8">
        <v>411</v>
      </c>
      <c r="B413" s="12" t="s">
        <v>216</v>
      </c>
      <c r="C413" s="12" t="s">
        <v>1490</v>
      </c>
      <c r="D413" s="12" t="s">
        <v>82</v>
      </c>
      <c r="E413" s="12" t="s">
        <v>934</v>
      </c>
      <c r="F413" s="12" t="s">
        <v>934</v>
      </c>
      <c r="G413" s="12" t="s">
        <v>28</v>
      </c>
      <c r="H413" s="12" t="s">
        <v>28</v>
      </c>
      <c r="I413" s="12" t="s">
        <v>39</v>
      </c>
      <c r="J413" s="12" t="s">
        <v>1305</v>
      </c>
      <c r="K413" s="12" t="s">
        <v>1306</v>
      </c>
      <c r="L413" s="12" t="s">
        <v>28</v>
      </c>
      <c r="M413" s="12" t="s">
        <v>28</v>
      </c>
      <c r="N413" s="12" t="s">
        <v>35</v>
      </c>
      <c r="O413" s="12" t="s">
        <v>28</v>
      </c>
      <c r="P413" s="12" t="s">
        <v>28</v>
      </c>
      <c r="Q413" s="12" t="s">
        <v>28</v>
      </c>
      <c r="R413" s="12" t="s">
        <v>28</v>
      </c>
      <c r="S413" s="12" t="s">
        <v>1491</v>
      </c>
      <c r="T413" s="12" t="s">
        <v>585</v>
      </c>
      <c r="U413" s="11">
        <v>45824</v>
      </c>
      <c r="V413" s="9" t="s">
        <v>38</v>
      </c>
    </row>
    <row r="414" s="3" customFormat="1" customHeight="1" spans="1:22">
      <c r="A414" s="8">
        <v>412</v>
      </c>
      <c r="B414" s="12" t="s">
        <v>216</v>
      </c>
      <c r="C414" s="12" t="s">
        <v>1492</v>
      </c>
      <c r="D414" s="12" t="s">
        <v>82</v>
      </c>
      <c r="E414" s="12" t="s">
        <v>781</v>
      </c>
      <c r="F414" s="12" t="s">
        <v>1493</v>
      </c>
      <c r="G414" s="12" t="s">
        <v>28</v>
      </c>
      <c r="H414" s="12" t="s">
        <v>28</v>
      </c>
      <c r="I414" s="12" t="s">
        <v>667</v>
      </c>
      <c r="J414" s="12" t="s">
        <v>1423</v>
      </c>
      <c r="K414" s="12" t="s">
        <v>1424</v>
      </c>
      <c r="L414" s="12" t="s">
        <v>28</v>
      </c>
      <c r="M414" s="12" t="s">
        <v>28</v>
      </c>
      <c r="N414" s="12" t="s">
        <v>35</v>
      </c>
      <c r="O414" s="12" t="s">
        <v>28</v>
      </c>
      <c r="P414" s="12" t="s">
        <v>28</v>
      </c>
      <c r="Q414" s="12" t="s">
        <v>28</v>
      </c>
      <c r="R414" s="12" t="s">
        <v>28</v>
      </c>
      <c r="S414" s="12" t="s">
        <v>1494</v>
      </c>
      <c r="T414" s="12" t="s">
        <v>585</v>
      </c>
      <c r="U414" s="11">
        <v>45824</v>
      </c>
      <c r="V414" s="9" t="s">
        <v>38</v>
      </c>
    </row>
    <row r="415" s="3" customFormat="1" customHeight="1" spans="1:22">
      <c r="A415" s="8">
        <v>413</v>
      </c>
      <c r="B415" s="12" t="s">
        <v>216</v>
      </c>
      <c r="C415" s="12" t="s">
        <v>1495</v>
      </c>
      <c r="D415" s="12" t="s">
        <v>82</v>
      </c>
      <c r="E415" s="12" t="s">
        <v>781</v>
      </c>
      <c r="F415" s="12" t="s">
        <v>800</v>
      </c>
      <c r="G415" s="12" t="s">
        <v>28</v>
      </c>
      <c r="H415" s="12" t="s">
        <v>28</v>
      </c>
      <c r="I415" s="12" t="s">
        <v>39</v>
      </c>
      <c r="J415" s="12" t="s">
        <v>1439</v>
      </c>
      <c r="K415" s="12" t="s">
        <v>1440</v>
      </c>
      <c r="L415" s="12" t="s">
        <v>28</v>
      </c>
      <c r="M415" s="12" t="s">
        <v>28</v>
      </c>
      <c r="N415" s="12" t="s">
        <v>35</v>
      </c>
      <c r="O415" s="12" t="s">
        <v>28</v>
      </c>
      <c r="P415" s="12" t="s">
        <v>28</v>
      </c>
      <c r="Q415" s="12" t="s">
        <v>28</v>
      </c>
      <c r="R415" s="12" t="s">
        <v>28</v>
      </c>
      <c r="S415" s="12" t="s">
        <v>1496</v>
      </c>
      <c r="T415" s="12" t="s">
        <v>585</v>
      </c>
      <c r="U415" s="11">
        <v>45824</v>
      </c>
      <c r="V415" s="9" t="s">
        <v>38</v>
      </c>
    </row>
    <row r="416" s="3" customFormat="1" customHeight="1" spans="1:22">
      <c r="A416" s="8">
        <v>414</v>
      </c>
      <c r="B416" s="12" t="s">
        <v>39</v>
      </c>
      <c r="C416" s="12" t="s">
        <v>1497</v>
      </c>
      <c r="D416" s="12" t="s">
        <v>82</v>
      </c>
      <c r="E416" s="12" t="s">
        <v>715</v>
      </c>
      <c r="F416" s="12" t="s">
        <v>732</v>
      </c>
      <c r="G416" s="12" t="s">
        <v>28</v>
      </c>
      <c r="H416" s="12" t="s">
        <v>28</v>
      </c>
      <c r="I416" s="12" t="s">
        <v>172</v>
      </c>
      <c r="J416" s="12" t="s">
        <v>1190</v>
      </c>
      <c r="K416" s="12" t="s">
        <v>1191</v>
      </c>
      <c r="L416" s="12" t="s">
        <v>28</v>
      </c>
      <c r="M416" s="12" t="s">
        <v>28</v>
      </c>
      <c r="N416" s="12" t="s">
        <v>35</v>
      </c>
      <c r="O416" s="12" t="s">
        <v>28</v>
      </c>
      <c r="P416" s="12" t="s">
        <v>28</v>
      </c>
      <c r="Q416" s="12" t="s">
        <v>28</v>
      </c>
      <c r="R416" s="12" t="s">
        <v>28</v>
      </c>
      <c r="S416" s="12" t="s">
        <v>1498</v>
      </c>
      <c r="T416" s="12" t="s">
        <v>585</v>
      </c>
      <c r="U416" s="11">
        <v>45824</v>
      </c>
      <c r="V416" s="9" t="s">
        <v>38</v>
      </c>
    </row>
    <row r="417" s="3" customFormat="1" customHeight="1" spans="1:22">
      <c r="A417" s="8">
        <v>415</v>
      </c>
      <c r="B417" s="12" t="s">
        <v>39</v>
      </c>
      <c r="C417" s="12" t="s">
        <v>1499</v>
      </c>
      <c r="D417" s="12" t="s">
        <v>82</v>
      </c>
      <c r="E417" s="12" t="s">
        <v>678</v>
      </c>
      <c r="F417" s="12" t="s">
        <v>678</v>
      </c>
      <c r="G417" s="12" t="s">
        <v>28</v>
      </c>
      <c r="H417" s="12" t="s">
        <v>28</v>
      </c>
      <c r="I417" s="12" t="s">
        <v>172</v>
      </c>
      <c r="J417" s="12" t="s">
        <v>1190</v>
      </c>
      <c r="K417" s="12" t="s">
        <v>1191</v>
      </c>
      <c r="L417" s="12" t="s">
        <v>28</v>
      </c>
      <c r="M417" s="12" t="s">
        <v>28</v>
      </c>
      <c r="N417" s="12" t="s">
        <v>35</v>
      </c>
      <c r="O417" s="12" t="s">
        <v>28</v>
      </c>
      <c r="P417" s="12" t="s">
        <v>28</v>
      </c>
      <c r="Q417" s="12" t="s">
        <v>28</v>
      </c>
      <c r="R417" s="12" t="s">
        <v>28</v>
      </c>
      <c r="S417" s="12" t="s">
        <v>1500</v>
      </c>
      <c r="T417" s="12" t="s">
        <v>585</v>
      </c>
      <c r="U417" s="11">
        <v>45824</v>
      </c>
      <c r="V417" s="9" t="s">
        <v>38</v>
      </c>
    </row>
    <row r="418" s="3" customFormat="1" customHeight="1" spans="1:22">
      <c r="A418" s="8">
        <v>416</v>
      </c>
      <c r="B418" s="12" t="s">
        <v>39</v>
      </c>
      <c r="C418" s="12" t="s">
        <v>1501</v>
      </c>
      <c r="D418" s="12" t="s">
        <v>82</v>
      </c>
      <c r="E418" s="12" t="s">
        <v>672</v>
      </c>
      <c r="F418" s="12" t="s">
        <v>673</v>
      </c>
      <c r="G418" s="12" t="s">
        <v>28</v>
      </c>
      <c r="H418" s="12" t="s">
        <v>28</v>
      </c>
      <c r="I418" s="12" t="s">
        <v>172</v>
      </c>
      <c r="J418" s="12" t="s">
        <v>1457</v>
      </c>
      <c r="K418" s="12" t="s">
        <v>1458</v>
      </c>
      <c r="L418" s="12" t="s">
        <v>28</v>
      </c>
      <c r="M418" s="12" t="s">
        <v>28</v>
      </c>
      <c r="N418" s="12" t="s">
        <v>35</v>
      </c>
      <c r="O418" s="12" t="s">
        <v>28</v>
      </c>
      <c r="P418" s="12" t="s">
        <v>28</v>
      </c>
      <c r="Q418" s="12" t="s">
        <v>28</v>
      </c>
      <c r="R418" s="12" t="s">
        <v>28</v>
      </c>
      <c r="S418" s="12" t="s">
        <v>1502</v>
      </c>
      <c r="T418" s="12" t="s">
        <v>585</v>
      </c>
      <c r="U418" s="11">
        <v>45824</v>
      </c>
      <c r="V418" s="9" t="s">
        <v>38</v>
      </c>
    </row>
    <row r="419" s="3" customFormat="1" customHeight="1" spans="1:22">
      <c r="A419" s="8">
        <v>417</v>
      </c>
      <c r="B419" s="12" t="s">
        <v>39</v>
      </c>
      <c r="C419" s="12" t="s">
        <v>1503</v>
      </c>
      <c r="D419" s="12" t="s">
        <v>82</v>
      </c>
      <c r="E419" s="12" t="s">
        <v>892</v>
      </c>
      <c r="F419" s="12" t="s">
        <v>1158</v>
      </c>
      <c r="G419" s="12" t="s">
        <v>28</v>
      </c>
      <c r="H419" s="12" t="s">
        <v>28</v>
      </c>
      <c r="I419" s="12" t="s">
        <v>172</v>
      </c>
      <c r="J419" s="12" t="s">
        <v>1457</v>
      </c>
      <c r="K419" s="12" t="s">
        <v>1458</v>
      </c>
      <c r="L419" s="12" t="s">
        <v>28</v>
      </c>
      <c r="M419" s="12" t="s">
        <v>28</v>
      </c>
      <c r="N419" s="12" t="s">
        <v>35</v>
      </c>
      <c r="O419" s="12" t="s">
        <v>28</v>
      </c>
      <c r="P419" s="12" t="s">
        <v>28</v>
      </c>
      <c r="Q419" s="12" t="s">
        <v>28</v>
      </c>
      <c r="R419" s="12" t="s">
        <v>28</v>
      </c>
      <c r="S419" s="12" t="s">
        <v>1504</v>
      </c>
      <c r="T419" s="12" t="s">
        <v>585</v>
      </c>
      <c r="U419" s="11">
        <v>45824</v>
      </c>
      <c r="V419" s="9" t="s">
        <v>38</v>
      </c>
    </row>
    <row r="420" s="3" customFormat="1" customHeight="1" spans="1:22">
      <c r="A420" s="8">
        <v>418</v>
      </c>
      <c r="B420" s="12" t="s">
        <v>39</v>
      </c>
      <c r="C420" s="12" t="s">
        <v>1505</v>
      </c>
      <c r="D420" s="12" t="s">
        <v>82</v>
      </c>
      <c r="E420" s="12" t="s">
        <v>781</v>
      </c>
      <c r="F420" s="12" t="s">
        <v>800</v>
      </c>
      <c r="G420" s="12" t="s">
        <v>28</v>
      </c>
      <c r="H420" s="12" t="s">
        <v>28</v>
      </c>
      <c r="I420" s="12" t="s">
        <v>172</v>
      </c>
      <c r="J420" s="12" t="s">
        <v>1457</v>
      </c>
      <c r="K420" s="12" t="s">
        <v>1458</v>
      </c>
      <c r="L420" s="12" t="s">
        <v>28</v>
      </c>
      <c r="M420" s="12" t="s">
        <v>28</v>
      </c>
      <c r="N420" s="12" t="s">
        <v>35</v>
      </c>
      <c r="O420" s="12" t="s">
        <v>28</v>
      </c>
      <c r="P420" s="12" t="s">
        <v>28</v>
      </c>
      <c r="Q420" s="12" t="s">
        <v>28</v>
      </c>
      <c r="R420" s="12" t="s">
        <v>28</v>
      </c>
      <c r="S420" s="12" t="s">
        <v>1506</v>
      </c>
      <c r="T420" s="12" t="s">
        <v>585</v>
      </c>
      <c r="U420" s="11">
        <v>45824</v>
      </c>
      <c r="V420" s="9" t="s">
        <v>38</v>
      </c>
    </row>
    <row r="421" s="3" customFormat="1" customHeight="1" spans="1:22">
      <c r="A421" s="8">
        <v>419</v>
      </c>
      <c r="B421" s="12" t="s">
        <v>216</v>
      </c>
      <c r="C421" s="12" t="s">
        <v>1507</v>
      </c>
      <c r="D421" s="12" t="s">
        <v>82</v>
      </c>
      <c r="E421" s="12" t="s">
        <v>742</v>
      </c>
      <c r="F421" s="12" t="s">
        <v>773</v>
      </c>
      <c r="G421" s="12" t="s">
        <v>28</v>
      </c>
      <c r="H421" s="12" t="s">
        <v>28</v>
      </c>
      <c r="I421" s="12" t="s">
        <v>1194</v>
      </c>
      <c r="J421" s="12" t="s">
        <v>1416</v>
      </c>
      <c r="K421" s="12" t="s">
        <v>1417</v>
      </c>
      <c r="L421" s="12" t="s">
        <v>28</v>
      </c>
      <c r="M421" s="12" t="s">
        <v>28</v>
      </c>
      <c r="N421" s="12" t="s">
        <v>35</v>
      </c>
      <c r="O421" s="12" t="s">
        <v>28</v>
      </c>
      <c r="P421" s="12" t="s">
        <v>28</v>
      </c>
      <c r="Q421" s="12" t="s">
        <v>28</v>
      </c>
      <c r="R421" s="12" t="s">
        <v>28</v>
      </c>
      <c r="S421" s="12" t="s">
        <v>1508</v>
      </c>
      <c r="T421" s="12" t="s">
        <v>585</v>
      </c>
      <c r="U421" s="11">
        <v>45824</v>
      </c>
      <c r="V421" s="9" t="s">
        <v>38</v>
      </c>
    </row>
    <row r="422" s="3" customFormat="1" customHeight="1" spans="1:22">
      <c r="A422" s="8">
        <v>420</v>
      </c>
      <c r="B422" s="12" t="s">
        <v>216</v>
      </c>
      <c r="C422" s="12" t="s">
        <v>1509</v>
      </c>
      <c r="D422" s="12" t="s">
        <v>82</v>
      </c>
      <c r="E422" s="12" t="s">
        <v>715</v>
      </c>
      <c r="F422" s="12" t="s">
        <v>716</v>
      </c>
      <c r="G422" s="12" t="s">
        <v>28</v>
      </c>
      <c r="H422" s="12" t="s">
        <v>28</v>
      </c>
      <c r="I422" s="12" t="s">
        <v>1194</v>
      </c>
      <c r="J422" s="12" t="s">
        <v>1416</v>
      </c>
      <c r="K422" s="12" t="s">
        <v>1417</v>
      </c>
      <c r="L422" s="12" t="s">
        <v>28</v>
      </c>
      <c r="M422" s="12" t="s">
        <v>28</v>
      </c>
      <c r="N422" s="12" t="s">
        <v>35</v>
      </c>
      <c r="O422" s="12" t="s">
        <v>28</v>
      </c>
      <c r="P422" s="12" t="s">
        <v>28</v>
      </c>
      <c r="Q422" s="12" t="s">
        <v>28</v>
      </c>
      <c r="R422" s="12" t="s">
        <v>28</v>
      </c>
      <c r="S422" s="12" t="s">
        <v>1510</v>
      </c>
      <c r="T422" s="12" t="s">
        <v>585</v>
      </c>
      <c r="U422" s="11">
        <v>45824</v>
      </c>
      <c r="V422" s="9" t="s">
        <v>38</v>
      </c>
    </row>
    <row r="423" s="3" customFormat="1" customHeight="1" spans="1:22">
      <c r="A423" s="8">
        <v>421</v>
      </c>
      <c r="B423" s="12" t="s">
        <v>39</v>
      </c>
      <c r="C423" s="12" t="s">
        <v>1511</v>
      </c>
      <c r="D423" s="12" t="s">
        <v>82</v>
      </c>
      <c r="E423" s="12" t="s">
        <v>939</v>
      </c>
      <c r="F423" s="12" t="s">
        <v>1124</v>
      </c>
      <c r="G423" s="12" t="s">
        <v>28</v>
      </c>
      <c r="H423" s="12" t="s">
        <v>28</v>
      </c>
      <c r="I423" s="12" t="s">
        <v>172</v>
      </c>
      <c r="J423" s="12" t="s">
        <v>1312</v>
      </c>
      <c r="K423" s="12" t="s">
        <v>1313</v>
      </c>
      <c r="L423" s="12" t="s">
        <v>28</v>
      </c>
      <c r="M423" s="12" t="s">
        <v>28</v>
      </c>
      <c r="N423" s="12" t="s">
        <v>35</v>
      </c>
      <c r="O423" s="12" t="s">
        <v>28</v>
      </c>
      <c r="P423" s="12" t="s">
        <v>28</v>
      </c>
      <c r="Q423" s="12" t="s">
        <v>28</v>
      </c>
      <c r="R423" s="12" t="s">
        <v>28</v>
      </c>
      <c r="S423" s="12" t="s">
        <v>1512</v>
      </c>
      <c r="T423" s="12" t="s">
        <v>585</v>
      </c>
      <c r="U423" s="11">
        <v>45824</v>
      </c>
      <c r="V423" s="9" t="s">
        <v>38</v>
      </c>
    </row>
    <row r="424" s="3" customFormat="1" customHeight="1" spans="1:22">
      <c r="A424" s="8">
        <v>422</v>
      </c>
      <c r="B424" s="12" t="s">
        <v>39</v>
      </c>
      <c r="C424" s="12" t="s">
        <v>1513</v>
      </c>
      <c r="D424" s="12" t="s">
        <v>82</v>
      </c>
      <c r="E424" s="12" t="s">
        <v>692</v>
      </c>
      <c r="F424" s="12" t="s">
        <v>693</v>
      </c>
      <c r="G424" s="12" t="s">
        <v>28</v>
      </c>
      <c r="H424" s="12" t="s">
        <v>28</v>
      </c>
      <c r="I424" s="12" t="s">
        <v>172</v>
      </c>
      <c r="J424" s="12" t="s">
        <v>1312</v>
      </c>
      <c r="K424" s="12" t="s">
        <v>1313</v>
      </c>
      <c r="L424" s="12" t="s">
        <v>28</v>
      </c>
      <c r="M424" s="12" t="s">
        <v>28</v>
      </c>
      <c r="N424" s="12" t="s">
        <v>35</v>
      </c>
      <c r="O424" s="12" t="s">
        <v>28</v>
      </c>
      <c r="P424" s="12" t="s">
        <v>28</v>
      </c>
      <c r="Q424" s="12" t="s">
        <v>28</v>
      </c>
      <c r="R424" s="12" t="s">
        <v>28</v>
      </c>
      <c r="S424" s="12" t="s">
        <v>1514</v>
      </c>
      <c r="T424" s="12" t="s">
        <v>585</v>
      </c>
      <c r="U424" s="11">
        <v>45824</v>
      </c>
      <c r="V424" s="9" t="s">
        <v>38</v>
      </c>
    </row>
    <row r="425" s="3" customFormat="1" customHeight="1" spans="1:22">
      <c r="A425" s="8">
        <v>423</v>
      </c>
      <c r="B425" s="12" t="s">
        <v>39</v>
      </c>
      <c r="C425" s="12" t="s">
        <v>1515</v>
      </c>
      <c r="D425" s="12" t="s">
        <v>82</v>
      </c>
      <c r="E425" s="12" t="s">
        <v>638</v>
      </c>
      <c r="F425" s="12" t="s">
        <v>638</v>
      </c>
      <c r="G425" s="12" t="s">
        <v>28</v>
      </c>
      <c r="H425" s="12" t="s">
        <v>28</v>
      </c>
      <c r="I425" s="12" t="s">
        <v>1194</v>
      </c>
      <c r="J425" s="12" t="s">
        <v>1312</v>
      </c>
      <c r="K425" s="12" t="s">
        <v>1313</v>
      </c>
      <c r="L425" s="12" t="s">
        <v>28</v>
      </c>
      <c r="M425" s="12" t="s">
        <v>28</v>
      </c>
      <c r="N425" s="12" t="s">
        <v>35</v>
      </c>
      <c r="O425" s="12" t="s">
        <v>28</v>
      </c>
      <c r="P425" s="12" t="s">
        <v>28</v>
      </c>
      <c r="Q425" s="12" t="s">
        <v>28</v>
      </c>
      <c r="R425" s="12" t="s">
        <v>28</v>
      </c>
      <c r="S425" s="12" t="s">
        <v>1516</v>
      </c>
      <c r="T425" s="12" t="s">
        <v>585</v>
      </c>
      <c r="U425" s="11">
        <v>45824</v>
      </c>
      <c r="V425" s="9" t="s">
        <v>38</v>
      </c>
    </row>
    <row r="426" s="3" customFormat="1" customHeight="1" spans="1:22">
      <c r="A426" s="8">
        <v>424</v>
      </c>
      <c r="B426" s="12" t="s">
        <v>216</v>
      </c>
      <c r="C426" s="12" t="s">
        <v>1517</v>
      </c>
      <c r="D426" s="12" t="s">
        <v>82</v>
      </c>
      <c r="E426" s="12" t="s">
        <v>715</v>
      </c>
      <c r="F426" s="12" t="s">
        <v>732</v>
      </c>
      <c r="G426" s="12" t="s">
        <v>28</v>
      </c>
      <c r="H426" s="12" t="s">
        <v>28</v>
      </c>
      <c r="I426" s="12" t="s">
        <v>216</v>
      </c>
      <c r="J426" s="12" t="s">
        <v>1256</v>
      </c>
      <c r="K426" s="12" t="s">
        <v>1257</v>
      </c>
      <c r="L426" s="12" t="s">
        <v>28</v>
      </c>
      <c r="M426" s="12" t="s">
        <v>28</v>
      </c>
      <c r="N426" s="12" t="s">
        <v>35</v>
      </c>
      <c r="O426" s="12" t="s">
        <v>28</v>
      </c>
      <c r="P426" s="12" t="s">
        <v>28</v>
      </c>
      <c r="Q426" s="12" t="s">
        <v>28</v>
      </c>
      <c r="R426" s="12" t="s">
        <v>28</v>
      </c>
      <c r="S426" s="12" t="s">
        <v>1518</v>
      </c>
      <c r="T426" s="12" t="s">
        <v>585</v>
      </c>
      <c r="U426" s="11">
        <v>45824</v>
      </c>
      <c r="V426" s="9" t="s">
        <v>38</v>
      </c>
    </row>
    <row r="427" s="3" customFormat="1" customHeight="1" spans="1:22">
      <c r="A427" s="8">
        <v>425</v>
      </c>
      <c r="B427" s="12" t="s">
        <v>216</v>
      </c>
      <c r="C427" s="12" t="s">
        <v>1519</v>
      </c>
      <c r="D427" s="12" t="s">
        <v>82</v>
      </c>
      <c r="E427" s="12" t="s">
        <v>934</v>
      </c>
      <c r="F427" s="12" t="s">
        <v>934</v>
      </c>
      <c r="G427" s="12" t="s">
        <v>28</v>
      </c>
      <c r="H427" s="12" t="s">
        <v>28</v>
      </c>
      <c r="I427" s="12" t="s">
        <v>39</v>
      </c>
      <c r="J427" s="12" t="s">
        <v>1256</v>
      </c>
      <c r="K427" s="12" t="s">
        <v>1257</v>
      </c>
      <c r="L427" s="12" t="s">
        <v>28</v>
      </c>
      <c r="M427" s="12" t="s">
        <v>28</v>
      </c>
      <c r="N427" s="12" t="s">
        <v>35</v>
      </c>
      <c r="O427" s="12" t="s">
        <v>28</v>
      </c>
      <c r="P427" s="12" t="s">
        <v>28</v>
      </c>
      <c r="Q427" s="12" t="s">
        <v>28</v>
      </c>
      <c r="R427" s="12" t="s">
        <v>28</v>
      </c>
      <c r="S427" s="12" t="s">
        <v>1520</v>
      </c>
      <c r="T427" s="12" t="s">
        <v>585</v>
      </c>
      <c r="U427" s="11">
        <v>45824</v>
      </c>
      <c r="V427" s="9" t="s">
        <v>38</v>
      </c>
    </row>
    <row r="428" s="3" customFormat="1" customHeight="1" spans="1:22">
      <c r="A428" s="8">
        <v>426</v>
      </c>
      <c r="B428" s="12" t="s">
        <v>216</v>
      </c>
      <c r="C428" s="12" t="s">
        <v>1521</v>
      </c>
      <c r="D428" s="12" t="s">
        <v>82</v>
      </c>
      <c r="E428" s="12" t="s">
        <v>672</v>
      </c>
      <c r="F428" s="12" t="s">
        <v>673</v>
      </c>
      <c r="G428" s="12" t="s">
        <v>28</v>
      </c>
      <c r="H428" s="12" t="s">
        <v>28</v>
      </c>
      <c r="I428" s="12" t="s">
        <v>172</v>
      </c>
      <c r="J428" s="12" t="s">
        <v>1416</v>
      </c>
      <c r="K428" s="12" t="s">
        <v>1417</v>
      </c>
      <c r="L428" s="12" t="s">
        <v>28</v>
      </c>
      <c r="M428" s="12" t="s">
        <v>28</v>
      </c>
      <c r="N428" s="12" t="s">
        <v>35</v>
      </c>
      <c r="O428" s="12" t="s">
        <v>28</v>
      </c>
      <c r="P428" s="12" t="s">
        <v>28</v>
      </c>
      <c r="Q428" s="12" t="s">
        <v>28</v>
      </c>
      <c r="R428" s="12" t="s">
        <v>28</v>
      </c>
      <c r="S428" s="12" t="s">
        <v>1522</v>
      </c>
      <c r="T428" s="12" t="s">
        <v>585</v>
      </c>
      <c r="U428" s="11">
        <v>45824</v>
      </c>
      <c r="V428" s="9" t="s">
        <v>38</v>
      </c>
    </row>
    <row r="429" s="3" customFormat="1" customHeight="1" spans="1:22">
      <c r="A429" s="8">
        <v>427</v>
      </c>
      <c r="B429" s="12" t="s">
        <v>381</v>
      </c>
      <c r="C429" s="12" t="s">
        <v>1523</v>
      </c>
      <c r="D429" s="12" t="s">
        <v>82</v>
      </c>
      <c r="E429" s="12" t="s">
        <v>892</v>
      </c>
      <c r="F429" s="12" t="s">
        <v>893</v>
      </c>
      <c r="G429" s="12" t="s">
        <v>28</v>
      </c>
      <c r="H429" s="12" t="s">
        <v>28</v>
      </c>
      <c r="I429" s="12" t="s">
        <v>434</v>
      </c>
      <c r="J429" s="12" t="s">
        <v>1524</v>
      </c>
      <c r="K429" s="12" t="s">
        <v>1525</v>
      </c>
      <c r="L429" s="12" t="s">
        <v>28</v>
      </c>
      <c r="M429" s="12" t="s">
        <v>28</v>
      </c>
      <c r="N429" s="12" t="s">
        <v>35</v>
      </c>
      <c r="O429" s="12" t="s">
        <v>28</v>
      </c>
      <c r="P429" s="12" t="s">
        <v>28</v>
      </c>
      <c r="Q429" s="12" t="s">
        <v>28</v>
      </c>
      <c r="R429" s="12" t="s">
        <v>28</v>
      </c>
      <c r="S429" s="12" t="s">
        <v>1526</v>
      </c>
      <c r="T429" s="12" t="s">
        <v>585</v>
      </c>
      <c r="U429" s="11">
        <v>45824</v>
      </c>
      <c r="V429" s="9" t="s">
        <v>38</v>
      </c>
    </row>
    <row r="430" s="3" customFormat="1" customHeight="1" spans="1:22">
      <c r="A430" s="8">
        <v>428</v>
      </c>
      <c r="B430" s="12" t="s">
        <v>381</v>
      </c>
      <c r="C430" s="12" t="s">
        <v>1527</v>
      </c>
      <c r="D430" s="12" t="s">
        <v>82</v>
      </c>
      <c r="E430" s="12" t="s">
        <v>705</v>
      </c>
      <c r="F430" s="12" t="s">
        <v>706</v>
      </c>
      <c r="G430" s="12" t="s">
        <v>28</v>
      </c>
      <c r="H430" s="12" t="s">
        <v>28</v>
      </c>
      <c r="I430" s="12" t="s">
        <v>381</v>
      </c>
      <c r="J430" s="12" t="s">
        <v>1524</v>
      </c>
      <c r="K430" s="12" t="s">
        <v>1525</v>
      </c>
      <c r="L430" s="12" t="s">
        <v>28</v>
      </c>
      <c r="M430" s="12" t="s">
        <v>28</v>
      </c>
      <c r="N430" s="12" t="s">
        <v>35</v>
      </c>
      <c r="O430" s="12" t="s">
        <v>28</v>
      </c>
      <c r="P430" s="12" t="s">
        <v>28</v>
      </c>
      <c r="Q430" s="12" t="s">
        <v>28</v>
      </c>
      <c r="R430" s="12" t="s">
        <v>28</v>
      </c>
      <c r="S430" s="12" t="s">
        <v>1528</v>
      </c>
      <c r="T430" s="12" t="s">
        <v>585</v>
      </c>
      <c r="U430" s="11">
        <v>45824</v>
      </c>
      <c r="V430" s="9" t="s">
        <v>38</v>
      </c>
    </row>
    <row r="431" s="3" customFormat="1" customHeight="1" spans="1:22">
      <c r="A431" s="8">
        <v>429</v>
      </c>
      <c r="B431" s="12" t="s">
        <v>381</v>
      </c>
      <c r="C431" s="12" t="s">
        <v>1529</v>
      </c>
      <c r="D431" s="12" t="s">
        <v>82</v>
      </c>
      <c r="E431" s="12" t="s">
        <v>724</v>
      </c>
      <c r="F431" s="12" t="s">
        <v>927</v>
      </c>
      <c r="G431" s="12" t="s">
        <v>28</v>
      </c>
      <c r="H431" s="12" t="s">
        <v>28</v>
      </c>
      <c r="I431" s="12" t="s">
        <v>434</v>
      </c>
      <c r="J431" s="12" t="s">
        <v>1524</v>
      </c>
      <c r="K431" s="12" t="s">
        <v>1525</v>
      </c>
      <c r="L431" s="12" t="s">
        <v>28</v>
      </c>
      <c r="M431" s="12" t="s">
        <v>28</v>
      </c>
      <c r="N431" s="12" t="s">
        <v>35</v>
      </c>
      <c r="O431" s="12" t="s">
        <v>28</v>
      </c>
      <c r="P431" s="12" t="s">
        <v>28</v>
      </c>
      <c r="Q431" s="12" t="s">
        <v>28</v>
      </c>
      <c r="R431" s="12" t="s">
        <v>28</v>
      </c>
      <c r="S431" s="12" t="s">
        <v>1530</v>
      </c>
      <c r="T431" s="12" t="s">
        <v>585</v>
      </c>
      <c r="U431" s="11">
        <v>45824</v>
      </c>
      <c r="V431" s="9" t="s">
        <v>38</v>
      </c>
    </row>
    <row r="432" s="3" customFormat="1" customHeight="1" spans="1:22">
      <c r="A432" s="8">
        <v>430</v>
      </c>
      <c r="B432" s="12" t="s">
        <v>381</v>
      </c>
      <c r="C432" s="12" t="s">
        <v>1531</v>
      </c>
      <c r="D432" s="12" t="s">
        <v>82</v>
      </c>
      <c r="E432" s="12" t="s">
        <v>791</v>
      </c>
      <c r="F432" s="12" t="s">
        <v>1532</v>
      </c>
      <c r="G432" s="12" t="s">
        <v>28</v>
      </c>
      <c r="H432" s="12" t="s">
        <v>28</v>
      </c>
      <c r="I432" s="12" t="s">
        <v>1533</v>
      </c>
      <c r="J432" s="12" t="s">
        <v>1534</v>
      </c>
      <c r="K432" s="12" t="s">
        <v>1535</v>
      </c>
      <c r="L432" s="12" t="s">
        <v>28</v>
      </c>
      <c r="M432" s="12" t="s">
        <v>28</v>
      </c>
      <c r="N432" s="12" t="s">
        <v>35</v>
      </c>
      <c r="O432" s="12" t="s">
        <v>28</v>
      </c>
      <c r="P432" s="12" t="s">
        <v>28</v>
      </c>
      <c r="Q432" s="12" t="s">
        <v>28</v>
      </c>
      <c r="R432" s="12" t="s">
        <v>28</v>
      </c>
      <c r="S432" s="12" t="s">
        <v>1536</v>
      </c>
      <c r="T432" s="12" t="s">
        <v>585</v>
      </c>
      <c r="U432" s="11">
        <v>45824</v>
      </c>
      <c r="V432" s="9" t="s">
        <v>38</v>
      </c>
    </row>
    <row r="433" s="3" customFormat="1" customHeight="1" spans="1:22">
      <c r="A433" s="8">
        <v>431</v>
      </c>
      <c r="B433" s="12" t="s">
        <v>403</v>
      </c>
      <c r="C433" s="12" t="s">
        <v>1537</v>
      </c>
      <c r="D433" s="12" t="s">
        <v>82</v>
      </c>
      <c r="E433" s="12" t="s">
        <v>678</v>
      </c>
      <c r="F433" s="12" t="s">
        <v>678</v>
      </c>
      <c r="G433" s="12" t="s">
        <v>28</v>
      </c>
      <c r="H433" s="12" t="s">
        <v>28</v>
      </c>
      <c r="I433" s="12" t="s">
        <v>381</v>
      </c>
      <c r="J433" s="12" t="s">
        <v>1538</v>
      </c>
      <c r="K433" s="12" t="s">
        <v>1539</v>
      </c>
      <c r="L433" s="12" t="s">
        <v>28</v>
      </c>
      <c r="M433" s="12" t="s">
        <v>28</v>
      </c>
      <c r="N433" s="12" t="s">
        <v>35</v>
      </c>
      <c r="O433" s="12" t="s">
        <v>28</v>
      </c>
      <c r="P433" s="12" t="s">
        <v>28</v>
      </c>
      <c r="Q433" s="12" t="s">
        <v>28</v>
      </c>
      <c r="R433" s="12" t="s">
        <v>28</v>
      </c>
      <c r="S433" s="12" t="s">
        <v>1540</v>
      </c>
      <c r="T433" s="12" t="s">
        <v>585</v>
      </c>
      <c r="U433" s="11">
        <v>45824</v>
      </c>
      <c r="V433" s="9" t="s">
        <v>38</v>
      </c>
    </row>
    <row r="434" s="3" customFormat="1" customHeight="1" spans="1:22">
      <c r="A434" s="8">
        <v>432</v>
      </c>
      <c r="B434" s="12" t="s">
        <v>403</v>
      </c>
      <c r="C434" s="12" t="s">
        <v>1541</v>
      </c>
      <c r="D434" s="12" t="s">
        <v>82</v>
      </c>
      <c r="E434" s="12" t="s">
        <v>827</v>
      </c>
      <c r="F434" s="12" t="s">
        <v>1427</v>
      </c>
      <c r="G434" s="12" t="s">
        <v>28</v>
      </c>
      <c r="H434" s="12" t="s">
        <v>28</v>
      </c>
      <c r="I434" s="12" t="s">
        <v>1542</v>
      </c>
      <c r="J434" s="12" t="s">
        <v>1538</v>
      </c>
      <c r="K434" s="12" t="s">
        <v>1539</v>
      </c>
      <c r="L434" s="12" t="s">
        <v>28</v>
      </c>
      <c r="M434" s="12" t="s">
        <v>28</v>
      </c>
      <c r="N434" s="12" t="s">
        <v>35</v>
      </c>
      <c r="O434" s="12" t="s">
        <v>28</v>
      </c>
      <c r="P434" s="12" t="s">
        <v>28</v>
      </c>
      <c r="Q434" s="12" t="s">
        <v>28</v>
      </c>
      <c r="R434" s="12" t="s">
        <v>28</v>
      </c>
      <c r="S434" s="12" t="s">
        <v>1543</v>
      </c>
      <c r="T434" s="12" t="s">
        <v>585</v>
      </c>
      <c r="U434" s="11">
        <v>45824</v>
      </c>
      <c r="V434" s="9" t="s">
        <v>38</v>
      </c>
    </row>
    <row r="435" s="3" customFormat="1" customHeight="1" spans="1:22">
      <c r="A435" s="8">
        <v>433</v>
      </c>
      <c r="B435" s="12" t="s">
        <v>403</v>
      </c>
      <c r="C435" s="12" t="s">
        <v>1544</v>
      </c>
      <c r="D435" s="12" t="s">
        <v>82</v>
      </c>
      <c r="E435" s="12" t="s">
        <v>678</v>
      </c>
      <c r="F435" s="12" t="s">
        <v>678</v>
      </c>
      <c r="G435" s="12" t="s">
        <v>28</v>
      </c>
      <c r="H435" s="12" t="s">
        <v>28</v>
      </c>
      <c r="I435" s="12" t="s">
        <v>381</v>
      </c>
      <c r="J435" s="12" t="s">
        <v>1545</v>
      </c>
      <c r="K435" s="12" t="s">
        <v>1546</v>
      </c>
      <c r="L435" s="12" t="s">
        <v>28</v>
      </c>
      <c r="M435" s="12" t="s">
        <v>28</v>
      </c>
      <c r="N435" s="12" t="s">
        <v>35</v>
      </c>
      <c r="O435" s="12" t="s">
        <v>28</v>
      </c>
      <c r="P435" s="12" t="s">
        <v>28</v>
      </c>
      <c r="Q435" s="12" t="s">
        <v>28</v>
      </c>
      <c r="R435" s="12" t="s">
        <v>28</v>
      </c>
      <c r="S435" s="12" t="s">
        <v>1547</v>
      </c>
      <c r="T435" s="12" t="s">
        <v>585</v>
      </c>
      <c r="U435" s="11">
        <v>45824</v>
      </c>
      <c r="V435" s="9" t="s">
        <v>38</v>
      </c>
    </row>
    <row r="436" s="3" customFormat="1" customHeight="1" spans="1:22">
      <c r="A436" s="8">
        <v>434</v>
      </c>
      <c r="B436" s="12" t="s">
        <v>403</v>
      </c>
      <c r="C436" s="12" t="s">
        <v>1548</v>
      </c>
      <c r="D436" s="12" t="s">
        <v>82</v>
      </c>
      <c r="E436" s="12" t="s">
        <v>715</v>
      </c>
      <c r="F436" s="12" t="s">
        <v>716</v>
      </c>
      <c r="G436" s="12" t="s">
        <v>28</v>
      </c>
      <c r="H436" s="12" t="s">
        <v>28</v>
      </c>
      <c r="I436" s="12" t="s">
        <v>381</v>
      </c>
      <c r="J436" s="12" t="s">
        <v>1545</v>
      </c>
      <c r="K436" s="12" t="s">
        <v>1546</v>
      </c>
      <c r="L436" s="12" t="s">
        <v>28</v>
      </c>
      <c r="M436" s="12" t="s">
        <v>28</v>
      </c>
      <c r="N436" s="12" t="s">
        <v>35</v>
      </c>
      <c r="O436" s="12" t="s">
        <v>28</v>
      </c>
      <c r="P436" s="12" t="s">
        <v>28</v>
      </c>
      <c r="Q436" s="12" t="s">
        <v>28</v>
      </c>
      <c r="R436" s="12" t="s">
        <v>28</v>
      </c>
      <c r="S436" s="12" t="s">
        <v>1549</v>
      </c>
      <c r="T436" s="12" t="s">
        <v>585</v>
      </c>
      <c r="U436" s="11">
        <v>45824</v>
      </c>
      <c r="V436" s="9" t="s">
        <v>38</v>
      </c>
    </row>
    <row r="437" s="3" customFormat="1" customHeight="1" spans="1:22">
      <c r="A437" s="8">
        <v>435</v>
      </c>
      <c r="B437" s="12" t="s">
        <v>403</v>
      </c>
      <c r="C437" s="12" t="s">
        <v>1550</v>
      </c>
      <c r="D437" s="12" t="s">
        <v>82</v>
      </c>
      <c r="E437" s="12" t="s">
        <v>791</v>
      </c>
      <c r="F437" s="12" t="s">
        <v>1484</v>
      </c>
      <c r="G437" s="12" t="s">
        <v>28</v>
      </c>
      <c r="H437" s="12" t="s">
        <v>28</v>
      </c>
      <c r="I437" s="12" t="s">
        <v>381</v>
      </c>
      <c r="J437" s="12" t="s">
        <v>1545</v>
      </c>
      <c r="K437" s="12" t="s">
        <v>1546</v>
      </c>
      <c r="L437" s="12" t="s">
        <v>28</v>
      </c>
      <c r="M437" s="12" t="s">
        <v>28</v>
      </c>
      <c r="N437" s="12" t="s">
        <v>35</v>
      </c>
      <c r="O437" s="12" t="s">
        <v>28</v>
      </c>
      <c r="P437" s="12" t="s">
        <v>28</v>
      </c>
      <c r="Q437" s="12" t="s">
        <v>28</v>
      </c>
      <c r="R437" s="12" t="s">
        <v>28</v>
      </c>
      <c r="S437" s="12" t="s">
        <v>1551</v>
      </c>
      <c r="T437" s="12" t="s">
        <v>585</v>
      </c>
      <c r="U437" s="11">
        <v>45824</v>
      </c>
      <c r="V437" s="9" t="s">
        <v>38</v>
      </c>
    </row>
    <row r="438" s="3" customFormat="1" customHeight="1" spans="1:22">
      <c r="A438" s="8">
        <v>436</v>
      </c>
      <c r="B438" s="12" t="s">
        <v>403</v>
      </c>
      <c r="C438" s="12" t="s">
        <v>1552</v>
      </c>
      <c r="D438" s="12" t="s">
        <v>82</v>
      </c>
      <c r="E438" s="12" t="s">
        <v>888</v>
      </c>
      <c r="F438" s="12" t="s">
        <v>914</v>
      </c>
      <c r="G438" s="12" t="s">
        <v>28</v>
      </c>
      <c r="H438" s="12" t="s">
        <v>28</v>
      </c>
      <c r="I438" s="12" t="s">
        <v>381</v>
      </c>
      <c r="J438" s="12" t="s">
        <v>1553</v>
      </c>
      <c r="K438" s="12" t="s">
        <v>1554</v>
      </c>
      <c r="L438" s="12" t="s">
        <v>28</v>
      </c>
      <c r="M438" s="12" t="s">
        <v>28</v>
      </c>
      <c r="N438" s="12" t="s">
        <v>35</v>
      </c>
      <c r="O438" s="12" t="s">
        <v>28</v>
      </c>
      <c r="P438" s="12" t="s">
        <v>28</v>
      </c>
      <c r="Q438" s="12" t="s">
        <v>28</v>
      </c>
      <c r="R438" s="12" t="s">
        <v>28</v>
      </c>
      <c r="S438" s="12" t="s">
        <v>1555</v>
      </c>
      <c r="T438" s="12" t="s">
        <v>585</v>
      </c>
      <c r="U438" s="11">
        <v>45824</v>
      </c>
      <c r="V438" s="9" t="s">
        <v>38</v>
      </c>
    </row>
    <row r="439" s="3" customFormat="1" customHeight="1" spans="1:22">
      <c r="A439" s="8">
        <v>437</v>
      </c>
      <c r="B439" s="12" t="s">
        <v>403</v>
      </c>
      <c r="C439" s="12" t="s">
        <v>1556</v>
      </c>
      <c r="D439" s="12" t="s">
        <v>82</v>
      </c>
      <c r="E439" s="12" t="s">
        <v>939</v>
      </c>
      <c r="F439" s="12" t="s">
        <v>940</v>
      </c>
      <c r="G439" s="12" t="s">
        <v>28</v>
      </c>
      <c r="H439" s="12" t="s">
        <v>28</v>
      </c>
      <c r="I439" s="12" t="s">
        <v>1542</v>
      </c>
      <c r="J439" s="12" t="s">
        <v>1553</v>
      </c>
      <c r="K439" s="12" t="s">
        <v>1554</v>
      </c>
      <c r="L439" s="12" t="s">
        <v>28</v>
      </c>
      <c r="M439" s="12" t="s">
        <v>28</v>
      </c>
      <c r="N439" s="12" t="s">
        <v>35</v>
      </c>
      <c r="O439" s="12" t="s">
        <v>28</v>
      </c>
      <c r="P439" s="12" t="s">
        <v>28</v>
      </c>
      <c r="Q439" s="12" t="s">
        <v>28</v>
      </c>
      <c r="R439" s="12" t="s">
        <v>28</v>
      </c>
      <c r="S439" s="12" t="s">
        <v>1557</v>
      </c>
      <c r="T439" s="12" t="s">
        <v>585</v>
      </c>
      <c r="U439" s="11">
        <v>45824</v>
      </c>
      <c r="V439" s="9" t="s">
        <v>38</v>
      </c>
    </row>
    <row r="440" s="3" customFormat="1" customHeight="1" spans="1:22">
      <c r="A440" s="8">
        <v>438</v>
      </c>
      <c r="B440" s="12" t="s">
        <v>403</v>
      </c>
      <c r="C440" s="12" t="s">
        <v>1558</v>
      </c>
      <c r="D440" s="12" t="s">
        <v>82</v>
      </c>
      <c r="E440" s="12" t="s">
        <v>791</v>
      </c>
      <c r="F440" s="12" t="s">
        <v>1532</v>
      </c>
      <c r="G440" s="12" t="s">
        <v>28</v>
      </c>
      <c r="H440" s="12" t="s">
        <v>28</v>
      </c>
      <c r="I440" s="12" t="s">
        <v>381</v>
      </c>
      <c r="J440" s="12" t="s">
        <v>1553</v>
      </c>
      <c r="K440" s="12" t="s">
        <v>1554</v>
      </c>
      <c r="L440" s="12" t="s">
        <v>28</v>
      </c>
      <c r="M440" s="12" t="s">
        <v>28</v>
      </c>
      <c r="N440" s="12" t="s">
        <v>35</v>
      </c>
      <c r="O440" s="12" t="s">
        <v>28</v>
      </c>
      <c r="P440" s="12" t="s">
        <v>28</v>
      </c>
      <c r="Q440" s="12" t="s">
        <v>28</v>
      </c>
      <c r="R440" s="12" t="s">
        <v>28</v>
      </c>
      <c r="S440" s="12" t="s">
        <v>1559</v>
      </c>
      <c r="T440" s="12" t="s">
        <v>585</v>
      </c>
      <c r="U440" s="11">
        <v>45824</v>
      </c>
      <c r="V440" s="9" t="s">
        <v>38</v>
      </c>
    </row>
    <row r="441" s="3" customFormat="1" customHeight="1" spans="1:22">
      <c r="A441" s="8">
        <v>439</v>
      </c>
      <c r="B441" s="12" t="s">
        <v>403</v>
      </c>
      <c r="C441" s="12" t="s">
        <v>1560</v>
      </c>
      <c r="D441" s="12" t="s">
        <v>82</v>
      </c>
      <c r="E441" s="12" t="s">
        <v>934</v>
      </c>
      <c r="F441" s="12" t="s">
        <v>934</v>
      </c>
      <c r="G441" s="12" t="s">
        <v>28</v>
      </c>
      <c r="H441" s="12" t="s">
        <v>28</v>
      </c>
      <c r="I441" s="12" t="s">
        <v>381</v>
      </c>
      <c r="J441" s="12" t="s">
        <v>1553</v>
      </c>
      <c r="K441" s="12" t="s">
        <v>1554</v>
      </c>
      <c r="L441" s="12" t="s">
        <v>28</v>
      </c>
      <c r="M441" s="12" t="s">
        <v>28</v>
      </c>
      <c r="N441" s="12" t="s">
        <v>35</v>
      </c>
      <c r="O441" s="12" t="s">
        <v>28</v>
      </c>
      <c r="P441" s="12" t="s">
        <v>28</v>
      </c>
      <c r="Q441" s="12" t="s">
        <v>28</v>
      </c>
      <c r="R441" s="12" t="s">
        <v>28</v>
      </c>
      <c r="S441" s="12" t="s">
        <v>1561</v>
      </c>
      <c r="T441" s="12" t="s">
        <v>585</v>
      </c>
      <c r="U441" s="11">
        <v>45824</v>
      </c>
      <c r="V441" s="9" t="s">
        <v>38</v>
      </c>
    </row>
    <row r="442" s="3" customFormat="1" customHeight="1" spans="1:22">
      <c r="A442" s="8">
        <v>440</v>
      </c>
      <c r="B442" s="12" t="s">
        <v>403</v>
      </c>
      <c r="C442" s="12" t="s">
        <v>1562</v>
      </c>
      <c r="D442" s="12" t="s">
        <v>82</v>
      </c>
      <c r="E442" s="12" t="s">
        <v>638</v>
      </c>
      <c r="F442" s="12" t="s">
        <v>638</v>
      </c>
      <c r="G442" s="12" t="s">
        <v>28</v>
      </c>
      <c r="H442" s="12" t="s">
        <v>28</v>
      </c>
      <c r="I442" s="12" t="s">
        <v>381</v>
      </c>
      <c r="J442" s="12" t="s">
        <v>1553</v>
      </c>
      <c r="K442" s="12" t="s">
        <v>1554</v>
      </c>
      <c r="L442" s="12" t="s">
        <v>28</v>
      </c>
      <c r="M442" s="12" t="s">
        <v>28</v>
      </c>
      <c r="N442" s="12" t="s">
        <v>35</v>
      </c>
      <c r="O442" s="12" t="s">
        <v>28</v>
      </c>
      <c r="P442" s="12" t="s">
        <v>28</v>
      </c>
      <c r="Q442" s="12" t="s">
        <v>28</v>
      </c>
      <c r="R442" s="12" t="s">
        <v>28</v>
      </c>
      <c r="S442" s="12" t="s">
        <v>1563</v>
      </c>
      <c r="T442" s="12" t="s">
        <v>585</v>
      </c>
      <c r="U442" s="11">
        <v>45824</v>
      </c>
      <c r="V442" s="9" t="s">
        <v>38</v>
      </c>
    </row>
    <row r="443" s="3" customFormat="1" customHeight="1" spans="1:22">
      <c r="A443" s="8">
        <v>441</v>
      </c>
      <c r="B443" s="12" t="s">
        <v>403</v>
      </c>
      <c r="C443" s="12" t="s">
        <v>1564</v>
      </c>
      <c r="D443" s="12" t="s">
        <v>82</v>
      </c>
      <c r="E443" s="12" t="s">
        <v>791</v>
      </c>
      <c r="F443" s="12" t="s">
        <v>1532</v>
      </c>
      <c r="G443" s="12" t="s">
        <v>28</v>
      </c>
      <c r="H443" s="12" t="s">
        <v>28</v>
      </c>
      <c r="I443" s="12" t="s">
        <v>1542</v>
      </c>
      <c r="J443" s="12" t="s">
        <v>1565</v>
      </c>
      <c r="K443" s="12" t="s">
        <v>1566</v>
      </c>
      <c r="L443" s="12" t="s">
        <v>28</v>
      </c>
      <c r="M443" s="12" t="s">
        <v>28</v>
      </c>
      <c r="N443" s="12" t="s">
        <v>35</v>
      </c>
      <c r="O443" s="12" t="s">
        <v>28</v>
      </c>
      <c r="P443" s="12" t="s">
        <v>28</v>
      </c>
      <c r="Q443" s="12" t="s">
        <v>28</v>
      </c>
      <c r="R443" s="12" t="s">
        <v>28</v>
      </c>
      <c r="S443" s="12" t="s">
        <v>1567</v>
      </c>
      <c r="T443" s="12" t="s">
        <v>585</v>
      </c>
      <c r="U443" s="11">
        <v>45824</v>
      </c>
      <c r="V443" s="9" t="s">
        <v>38</v>
      </c>
    </row>
    <row r="444" s="3" customFormat="1" customHeight="1" spans="1:22">
      <c r="A444" s="8">
        <v>442</v>
      </c>
      <c r="B444" s="12" t="s">
        <v>403</v>
      </c>
      <c r="C444" s="12" t="s">
        <v>1568</v>
      </c>
      <c r="D444" s="12" t="s">
        <v>82</v>
      </c>
      <c r="E444" s="12" t="s">
        <v>939</v>
      </c>
      <c r="F444" s="12" t="s">
        <v>1569</v>
      </c>
      <c r="G444" s="12" t="s">
        <v>28</v>
      </c>
      <c r="H444" s="12" t="s">
        <v>28</v>
      </c>
      <c r="I444" s="12" t="s">
        <v>1542</v>
      </c>
      <c r="J444" s="12" t="s">
        <v>1565</v>
      </c>
      <c r="K444" s="12" t="s">
        <v>1566</v>
      </c>
      <c r="L444" s="12" t="s">
        <v>28</v>
      </c>
      <c r="M444" s="12" t="s">
        <v>28</v>
      </c>
      <c r="N444" s="12" t="s">
        <v>35</v>
      </c>
      <c r="O444" s="12" t="s">
        <v>28</v>
      </c>
      <c r="P444" s="12" t="s">
        <v>28</v>
      </c>
      <c r="Q444" s="12" t="s">
        <v>28</v>
      </c>
      <c r="R444" s="12" t="s">
        <v>28</v>
      </c>
      <c r="S444" s="12" t="s">
        <v>1570</v>
      </c>
      <c r="T444" s="12" t="s">
        <v>585</v>
      </c>
      <c r="U444" s="11">
        <v>45824</v>
      </c>
      <c r="V444" s="9" t="s">
        <v>38</v>
      </c>
    </row>
    <row r="445" s="3" customFormat="1" customHeight="1" spans="1:22">
      <c r="A445" s="8">
        <v>443</v>
      </c>
      <c r="B445" s="12" t="s">
        <v>403</v>
      </c>
      <c r="C445" s="12" t="s">
        <v>1571</v>
      </c>
      <c r="D445" s="12" t="s">
        <v>82</v>
      </c>
      <c r="E445" s="12" t="s">
        <v>827</v>
      </c>
      <c r="F445" s="12" t="s">
        <v>1572</v>
      </c>
      <c r="G445" s="12" t="s">
        <v>28</v>
      </c>
      <c r="H445" s="12" t="s">
        <v>28</v>
      </c>
      <c r="I445" s="12" t="s">
        <v>434</v>
      </c>
      <c r="J445" s="12" t="s">
        <v>1565</v>
      </c>
      <c r="K445" s="12" t="s">
        <v>1566</v>
      </c>
      <c r="L445" s="12" t="s">
        <v>28</v>
      </c>
      <c r="M445" s="12" t="s">
        <v>28</v>
      </c>
      <c r="N445" s="12" t="s">
        <v>35</v>
      </c>
      <c r="O445" s="12" t="s">
        <v>28</v>
      </c>
      <c r="P445" s="12" t="s">
        <v>28</v>
      </c>
      <c r="Q445" s="12" t="s">
        <v>28</v>
      </c>
      <c r="R445" s="12" t="s">
        <v>28</v>
      </c>
      <c r="S445" s="12" t="s">
        <v>1573</v>
      </c>
      <c r="T445" s="12" t="s">
        <v>585</v>
      </c>
      <c r="U445" s="11">
        <v>45824</v>
      </c>
      <c r="V445" s="9" t="s">
        <v>38</v>
      </c>
    </row>
    <row r="446" s="3" customFormat="1" customHeight="1" spans="1:22">
      <c r="A446" s="8">
        <v>444</v>
      </c>
      <c r="B446" s="12" t="s">
        <v>403</v>
      </c>
      <c r="C446" s="12" t="s">
        <v>1574</v>
      </c>
      <c r="D446" s="12" t="s">
        <v>82</v>
      </c>
      <c r="E446" s="12" t="s">
        <v>715</v>
      </c>
      <c r="F446" s="12" t="s">
        <v>716</v>
      </c>
      <c r="G446" s="12" t="s">
        <v>28</v>
      </c>
      <c r="H446" s="12" t="s">
        <v>28</v>
      </c>
      <c r="I446" s="12" t="s">
        <v>434</v>
      </c>
      <c r="J446" s="12" t="s">
        <v>1565</v>
      </c>
      <c r="K446" s="12" t="s">
        <v>1566</v>
      </c>
      <c r="L446" s="12" t="s">
        <v>28</v>
      </c>
      <c r="M446" s="12" t="s">
        <v>28</v>
      </c>
      <c r="N446" s="12" t="s">
        <v>35</v>
      </c>
      <c r="O446" s="12" t="s">
        <v>28</v>
      </c>
      <c r="P446" s="12" t="s">
        <v>28</v>
      </c>
      <c r="Q446" s="12" t="s">
        <v>28</v>
      </c>
      <c r="R446" s="12" t="s">
        <v>28</v>
      </c>
      <c r="S446" s="12" t="s">
        <v>1575</v>
      </c>
      <c r="T446" s="12" t="s">
        <v>585</v>
      </c>
      <c r="U446" s="11">
        <v>45824</v>
      </c>
      <c r="V446" s="9" t="s">
        <v>38</v>
      </c>
    </row>
    <row r="447" s="3" customFormat="1" customHeight="1" spans="1:22">
      <c r="A447" s="8">
        <v>445</v>
      </c>
      <c r="B447" s="12" t="s">
        <v>39</v>
      </c>
      <c r="C447" s="12" t="s">
        <v>1576</v>
      </c>
      <c r="D447" s="12" t="s">
        <v>82</v>
      </c>
      <c r="E447" s="12" t="s">
        <v>921</v>
      </c>
      <c r="F447" s="12" t="s">
        <v>922</v>
      </c>
      <c r="G447" s="12" t="s">
        <v>28</v>
      </c>
      <c r="H447" s="12" t="s">
        <v>28</v>
      </c>
      <c r="I447" s="12" t="s">
        <v>172</v>
      </c>
      <c r="J447" s="12" t="s">
        <v>1577</v>
      </c>
      <c r="K447" s="12" t="s">
        <v>1578</v>
      </c>
      <c r="L447" s="12" t="s">
        <v>28</v>
      </c>
      <c r="M447" s="12" t="s">
        <v>28</v>
      </c>
      <c r="N447" s="12" t="s">
        <v>35</v>
      </c>
      <c r="O447" s="12" t="s">
        <v>28</v>
      </c>
      <c r="P447" s="12" t="s">
        <v>28</v>
      </c>
      <c r="Q447" s="12" t="s">
        <v>28</v>
      </c>
      <c r="R447" s="12" t="s">
        <v>28</v>
      </c>
      <c r="S447" s="12" t="s">
        <v>1579</v>
      </c>
      <c r="T447" s="12" t="s">
        <v>585</v>
      </c>
      <c r="U447" s="11">
        <v>45824</v>
      </c>
      <c r="V447" s="9" t="s">
        <v>38</v>
      </c>
    </row>
    <row r="448" s="3" customFormat="1" customHeight="1" spans="1:22">
      <c r="A448" s="8">
        <v>446</v>
      </c>
      <c r="B448" s="12" t="s">
        <v>39</v>
      </c>
      <c r="C448" s="12" t="s">
        <v>1580</v>
      </c>
      <c r="D448" s="12" t="s">
        <v>82</v>
      </c>
      <c r="E448" s="12" t="s">
        <v>130</v>
      </c>
      <c r="F448" s="12" t="s">
        <v>621</v>
      </c>
      <c r="G448" s="12" t="s">
        <v>28</v>
      </c>
      <c r="H448" s="12" t="s">
        <v>28</v>
      </c>
      <c r="I448" s="12" t="s">
        <v>39</v>
      </c>
      <c r="J448" s="12" t="s">
        <v>1577</v>
      </c>
      <c r="K448" s="12" t="s">
        <v>1578</v>
      </c>
      <c r="L448" s="12" t="s">
        <v>28</v>
      </c>
      <c r="M448" s="12" t="s">
        <v>28</v>
      </c>
      <c r="N448" s="12" t="s">
        <v>35</v>
      </c>
      <c r="O448" s="12" t="s">
        <v>28</v>
      </c>
      <c r="P448" s="12" t="s">
        <v>28</v>
      </c>
      <c r="Q448" s="12" t="s">
        <v>28</v>
      </c>
      <c r="R448" s="12" t="s">
        <v>28</v>
      </c>
      <c r="S448" s="12" t="s">
        <v>1581</v>
      </c>
      <c r="T448" s="12" t="s">
        <v>585</v>
      </c>
      <c r="U448" s="11">
        <v>45824</v>
      </c>
      <c r="V448" s="9" t="s">
        <v>38</v>
      </c>
    </row>
    <row r="449" s="3" customFormat="1" customHeight="1" spans="1:22">
      <c r="A449" s="8">
        <v>447</v>
      </c>
      <c r="B449" s="12" t="s">
        <v>39</v>
      </c>
      <c r="C449" s="12" t="s">
        <v>1582</v>
      </c>
      <c r="D449" s="12" t="s">
        <v>82</v>
      </c>
      <c r="E449" s="12" t="s">
        <v>965</v>
      </c>
      <c r="F449" s="12" t="s">
        <v>1187</v>
      </c>
      <c r="G449" s="12" t="s">
        <v>28</v>
      </c>
      <c r="H449" s="12" t="s">
        <v>28</v>
      </c>
      <c r="I449" s="12" t="s">
        <v>1237</v>
      </c>
      <c r="J449" s="12" t="s">
        <v>1457</v>
      </c>
      <c r="K449" s="12" t="s">
        <v>1458</v>
      </c>
      <c r="L449" s="12" t="s">
        <v>28</v>
      </c>
      <c r="M449" s="12" t="s">
        <v>28</v>
      </c>
      <c r="N449" s="12" t="s">
        <v>35</v>
      </c>
      <c r="O449" s="12" t="s">
        <v>28</v>
      </c>
      <c r="P449" s="12" t="s">
        <v>28</v>
      </c>
      <c r="Q449" s="12" t="s">
        <v>28</v>
      </c>
      <c r="R449" s="12" t="s">
        <v>28</v>
      </c>
      <c r="S449" s="12" t="s">
        <v>1583</v>
      </c>
      <c r="T449" s="12" t="s">
        <v>585</v>
      </c>
      <c r="U449" s="11">
        <v>45824</v>
      </c>
      <c r="V449" s="9" t="s">
        <v>38</v>
      </c>
    </row>
    <row r="450" s="3" customFormat="1" customHeight="1" spans="1:22">
      <c r="A450" s="8">
        <v>448</v>
      </c>
      <c r="B450" s="12" t="s">
        <v>39</v>
      </c>
      <c r="C450" s="12" t="s">
        <v>1584</v>
      </c>
      <c r="D450" s="12" t="s">
        <v>82</v>
      </c>
      <c r="E450" s="12" t="s">
        <v>1024</v>
      </c>
      <c r="F450" s="12" t="s">
        <v>1025</v>
      </c>
      <c r="G450" s="12" t="s">
        <v>28</v>
      </c>
      <c r="H450" s="12" t="s">
        <v>28</v>
      </c>
      <c r="I450" s="12" t="s">
        <v>23</v>
      </c>
      <c r="J450" s="12" t="s">
        <v>1457</v>
      </c>
      <c r="K450" s="12" t="s">
        <v>1458</v>
      </c>
      <c r="L450" s="12" t="s">
        <v>28</v>
      </c>
      <c r="M450" s="12" t="s">
        <v>28</v>
      </c>
      <c r="N450" s="12" t="s">
        <v>35</v>
      </c>
      <c r="O450" s="12" t="s">
        <v>28</v>
      </c>
      <c r="P450" s="12" t="s">
        <v>28</v>
      </c>
      <c r="Q450" s="12" t="s">
        <v>28</v>
      </c>
      <c r="R450" s="12" t="s">
        <v>28</v>
      </c>
      <c r="S450" s="12" t="s">
        <v>1585</v>
      </c>
      <c r="T450" s="12" t="s">
        <v>585</v>
      </c>
      <c r="U450" s="11">
        <v>45824</v>
      </c>
      <c r="V450" s="9" t="s">
        <v>38</v>
      </c>
    </row>
    <row r="451" s="3" customFormat="1" customHeight="1" spans="1:22">
      <c r="A451" s="8">
        <v>449</v>
      </c>
      <c r="B451" s="12" t="s">
        <v>216</v>
      </c>
      <c r="C451" s="12" t="s">
        <v>1586</v>
      </c>
      <c r="D451" s="12" t="s">
        <v>82</v>
      </c>
      <c r="E451" s="12" t="s">
        <v>130</v>
      </c>
      <c r="F451" s="12" t="s">
        <v>621</v>
      </c>
      <c r="G451" s="12" t="s">
        <v>28</v>
      </c>
      <c r="H451" s="12" t="s">
        <v>28</v>
      </c>
      <c r="I451" s="12" t="s">
        <v>216</v>
      </c>
      <c r="J451" s="12" t="s">
        <v>1416</v>
      </c>
      <c r="K451" s="12" t="s">
        <v>1417</v>
      </c>
      <c r="L451" s="12" t="s">
        <v>1587</v>
      </c>
      <c r="M451" s="12" t="s">
        <v>1588</v>
      </c>
      <c r="N451" s="12" t="s">
        <v>35</v>
      </c>
      <c r="O451" s="12" t="s">
        <v>28</v>
      </c>
      <c r="P451" s="12" t="s">
        <v>28</v>
      </c>
      <c r="Q451" s="12" t="s">
        <v>28</v>
      </c>
      <c r="R451" s="12" t="s">
        <v>28</v>
      </c>
      <c r="S451" s="12" t="s">
        <v>1589</v>
      </c>
      <c r="T451" s="12" t="s">
        <v>585</v>
      </c>
      <c r="U451" s="11">
        <v>45824</v>
      </c>
      <c r="V451" s="9" t="s">
        <v>38</v>
      </c>
    </row>
    <row r="452" s="3" customFormat="1" customHeight="1" spans="1:22">
      <c r="A452" s="8">
        <v>450</v>
      </c>
      <c r="B452" s="12" t="s">
        <v>216</v>
      </c>
      <c r="C452" s="12" t="s">
        <v>1590</v>
      </c>
      <c r="D452" s="12" t="s">
        <v>82</v>
      </c>
      <c r="E452" s="12" t="s">
        <v>580</v>
      </c>
      <c r="F452" s="12" t="s">
        <v>1591</v>
      </c>
      <c r="G452" s="12" t="s">
        <v>28</v>
      </c>
      <c r="H452" s="12" t="s">
        <v>28</v>
      </c>
      <c r="I452" s="12" t="s">
        <v>216</v>
      </c>
      <c r="J452" s="12" t="s">
        <v>1416</v>
      </c>
      <c r="K452" s="12" t="s">
        <v>1417</v>
      </c>
      <c r="L452" s="12" t="s">
        <v>28</v>
      </c>
      <c r="M452" s="12" t="s">
        <v>28</v>
      </c>
      <c r="N452" s="12" t="s">
        <v>35</v>
      </c>
      <c r="O452" s="12" t="s">
        <v>28</v>
      </c>
      <c r="P452" s="12" t="s">
        <v>28</v>
      </c>
      <c r="Q452" s="12" t="s">
        <v>28</v>
      </c>
      <c r="R452" s="12" t="s">
        <v>28</v>
      </c>
      <c r="S452" s="12" t="s">
        <v>1592</v>
      </c>
      <c r="T452" s="12" t="s">
        <v>585</v>
      </c>
      <c r="U452" s="11">
        <v>45824</v>
      </c>
      <c r="V452" s="9" t="s">
        <v>38</v>
      </c>
    </row>
    <row r="453" s="3" customFormat="1" customHeight="1" spans="1:22">
      <c r="A453" s="8">
        <v>451</v>
      </c>
      <c r="B453" s="12" t="s">
        <v>39</v>
      </c>
      <c r="C453" s="12" t="s">
        <v>1593</v>
      </c>
      <c r="D453" s="12" t="s">
        <v>82</v>
      </c>
      <c r="E453" s="12" t="s">
        <v>917</v>
      </c>
      <c r="F453" s="12" t="s">
        <v>1594</v>
      </c>
      <c r="G453" s="12" t="s">
        <v>28</v>
      </c>
      <c r="H453" s="12" t="s">
        <v>28</v>
      </c>
      <c r="I453" s="12" t="s">
        <v>39</v>
      </c>
      <c r="J453" s="12" t="s">
        <v>1577</v>
      </c>
      <c r="K453" s="12" t="s">
        <v>1578</v>
      </c>
      <c r="L453" s="12" t="s">
        <v>28</v>
      </c>
      <c r="M453" s="12" t="s">
        <v>28</v>
      </c>
      <c r="N453" s="12" t="s">
        <v>35</v>
      </c>
      <c r="O453" s="12" t="s">
        <v>28</v>
      </c>
      <c r="P453" s="12" t="s">
        <v>28</v>
      </c>
      <c r="Q453" s="12" t="s">
        <v>28</v>
      </c>
      <c r="R453" s="12" t="s">
        <v>28</v>
      </c>
      <c r="S453" s="12" t="s">
        <v>1595</v>
      </c>
      <c r="T453" s="12" t="s">
        <v>585</v>
      </c>
      <c r="U453" s="11">
        <v>45824</v>
      </c>
      <c r="V453" s="9" t="s">
        <v>38</v>
      </c>
    </row>
    <row r="454" s="3" customFormat="1" customHeight="1" spans="1:22">
      <c r="A454" s="8">
        <v>452</v>
      </c>
      <c r="B454" s="12" t="s">
        <v>39</v>
      </c>
      <c r="C454" s="12" t="s">
        <v>1596</v>
      </c>
      <c r="D454" s="12" t="s">
        <v>82</v>
      </c>
      <c r="E454" s="12" t="s">
        <v>980</v>
      </c>
      <c r="F454" s="12" t="s">
        <v>1597</v>
      </c>
      <c r="G454" s="12" t="s">
        <v>28</v>
      </c>
      <c r="H454" s="12" t="s">
        <v>28</v>
      </c>
      <c r="I454" s="12" t="s">
        <v>39</v>
      </c>
      <c r="J454" s="12" t="s">
        <v>1190</v>
      </c>
      <c r="K454" s="12" t="s">
        <v>1191</v>
      </c>
      <c r="L454" s="12" t="s">
        <v>28</v>
      </c>
      <c r="M454" s="12" t="s">
        <v>28</v>
      </c>
      <c r="N454" s="12" t="s">
        <v>35</v>
      </c>
      <c r="O454" s="12" t="s">
        <v>28</v>
      </c>
      <c r="P454" s="12" t="s">
        <v>28</v>
      </c>
      <c r="Q454" s="12" t="s">
        <v>28</v>
      </c>
      <c r="R454" s="12" t="s">
        <v>28</v>
      </c>
      <c r="S454" s="12" t="s">
        <v>1598</v>
      </c>
      <c r="T454" s="12" t="s">
        <v>585</v>
      </c>
      <c r="U454" s="11">
        <v>45824</v>
      </c>
      <c r="V454" s="9" t="s">
        <v>38</v>
      </c>
    </row>
    <row r="455" s="3" customFormat="1" customHeight="1" spans="1:22">
      <c r="A455" s="8">
        <v>453</v>
      </c>
      <c r="B455" s="12" t="s">
        <v>216</v>
      </c>
      <c r="C455" s="12" t="s">
        <v>1599</v>
      </c>
      <c r="D455" s="12" t="s">
        <v>82</v>
      </c>
      <c r="E455" s="12" t="s">
        <v>130</v>
      </c>
      <c r="F455" s="12" t="s">
        <v>1600</v>
      </c>
      <c r="G455" s="12" t="s">
        <v>28</v>
      </c>
      <c r="H455" s="12" t="s">
        <v>28</v>
      </c>
      <c r="I455" s="12" t="s">
        <v>216</v>
      </c>
      <c r="J455" s="12" t="s">
        <v>1423</v>
      </c>
      <c r="K455" s="12" t="s">
        <v>1424</v>
      </c>
      <c r="L455" s="12" t="s">
        <v>28</v>
      </c>
      <c r="M455" s="12" t="s">
        <v>28</v>
      </c>
      <c r="N455" s="12" t="s">
        <v>35</v>
      </c>
      <c r="O455" s="12" t="s">
        <v>28</v>
      </c>
      <c r="P455" s="12" t="s">
        <v>28</v>
      </c>
      <c r="Q455" s="12" t="s">
        <v>28</v>
      </c>
      <c r="R455" s="12" t="s">
        <v>28</v>
      </c>
      <c r="S455" s="12" t="s">
        <v>1601</v>
      </c>
      <c r="T455" s="12" t="s">
        <v>585</v>
      </c>
      <c r="U455" s="11">
        <v>45824</v>
      </c>
      <c r="V455" s="9" t="s">
        <v>38</v>
      </c>
    </row>
    <row r="456" s="3" customFormat="1" customHeight="1" spans="1:22">
      <c r="A456" s="8">
        <v>454</v>
      </c>
      <c r="B456" s="12" t="s">
        <v>39</v>
      </c>
      <c r="C456" s="12" t="s">
        <v>1602</v>
      </c>
      <c r="D456" s="12" t="s">
        <v>82</v>
      </c>
      <c r="E456" s="12" t="s">
        <v>980</v>
      </c>
      <c r="F456" s="12" t="s">
        <v>981</v>
      </c>
      <c r="G456" s="12" t="s">
        <v>28</v>
      </c>
      <c r="H456" s="12" t="s">
        <v>28</v>
      </c>
      <c r="I456" s="12" t="s">
        <v>39</v>
      </c>
      <c r="J456" s="12" t="s">
        <v>1577</v>
      </c>
      <c r="K456" s="12" t="s">
        <v>1578</v>
      </c>
      <c r="L456" s="12" t="s">
        <v>28</v>
      </c>
      <c r="M456" s="12" t="s">
        <v>28</v>
      </c>
      <c r="N456" s="12" t="s">
        <v>35</v>
      </c>
      <c r="O456" s="12" t="s">
        <v>28</v>
      </c>
      <c r="P456" s="12" t="s">
        <v>28</v>
      </c>
      <c r="Q456" s="12" t="s">
        <v>28</v>
      </c>
      <c r="R456" s="12" t="s">
        <v>28</v>
      </c>
      <c r="S456" s="12" t="s">
        <v>1603</v>
      </c>
      <c r="T456" s="12" t="s">
        <v>585</v>
      </c>
      <c r="U456" s="11">
        <v>45824</v>
      </c>
      <c r="V456" s="9" t="s">
        <v>38</v>
      </c>
    </row>
    <row r="457" s="3" customFormat="1" customHeight="1" spans="1:22">
      <c r="A457" s="8">
        <v>455</v>
      </c>
      <c r="B457" s="12" t="s">
        <v>39</v>
      </c>
      <c r="C457" s="12" t="s">
        <v>1604</v>
      </c>
      <c r="D457" s="12" t="s">
        <v>82</v>
      </c>
      <c r="E457" s="12" t="s">
        <v>910</v>
      </c>
      <c r="F457" s="12" t="s">
        <v>1605</v>
      </c>
      <c r="G457" s="12" t="s">
        <v>28</v>
      </c>
      <c r="H457" s="12" t="s">
        <v>28</v>
      </c>
      <c r="I457" s="12" t="s">
        <v>39</v>
      </c>
      <c r="J457" s="12" t="s">
        <v>1577</v>
      </c>
      <c r="K457" s="12" t="s">
        <v>1578</v>
      </c>
      <c r="L457" s="12" t="s">
        <v>28</v>
      </c>
      <c r="M457" s="12" t="s">
        <v>28</v>
      </c>
      <c r="N457" s="12" t="s">
        <v>35</v>
      </c>
      <c r="O457" s="12" t="s">
        <v>28</v>
      </c>
      <c r="P457" s="12" t="s">
        <v>28</v>
      </c>
      <c r="Q457" s="12" t="s">
        <v>28</v>
      </c>
      <c r="R457" s="12" t="s">
        <v>28</v>
      </c>
      <c r="S457" s="12" t="s">
        <v>1606</v>
      </c>
      <c r="T457" s="12" t="s">
        <v>585</v>
      </c>
      <c r="U457" s="11">
        <v>45824</v>
      </c>
      <c r="V457" s="9" t="s">
        <v>38</v>
      </c>
    </row>
    <row r="458" s="3" customFormat="1" customHeight="1" spans="1:22">
      <c r="A458" s="8">
        <v>456</v>
      </c>
      <c r="B458" s="12" t="s">
        <v>216</v>
      </c>
      <c r="C458" s="12" t="s">
        <v>1607</v>
      </c>
      <c r="D458" s="12" t="s">
        <v>82</v>
      </c>
      <c r="E458" s="12" t="s">
        <v>88</v>
      </c>
      <c r="F458" s="12" t="s">
        <v>1608</v>
      </c>
      <c r="G458" s="12" t="s">
        <v>28</v>
      </c>
      <c r="H458" s="12" t="s">
        <v>28</v>
      </c>
      <c r="I458" s="12" t="s">
        <v>1237</v>
      </c>
      <c r="J458" s="12" t="s">
        <v>1256</v>
      </c>
      <c r="K458" s="12" t="s">
        <v>1257</v>
      </c>
      <c r="L458" s="12" t="s">
        <v>28</v>
      </c>
      <c r="M458" s="12" t="s">
        <v>28</v>
      </c>
      <c r="N458" s="12" t="s">
        <v>35</v>
      </c>
      <c r="O458" s="12" t="s">
        <v>28</v>
      </c>
      <c r="P458" s="12" t="s">
        <v>28</v>
      </c>
      <c r="Q458" s="12" t="s">
        <v>28</v>
      </c>
      <c r="R458" s="12" t="s">
        <v>28</v>
      </c>
      <c r="S458" s="12" t="s">
        <v>1609</v>
      </c>
      <c r="T458" s="12" t="s">
        <v>585</v>
      </c>
      <c r="U458" s="11">
        <v>45824</v>
      </c>
      <c r="V458" s="9" t="s">
        <v>38</v>
      </c>
    </row>
    <row r="459" s="3" customFormat="1" customHeight="1" spans="1:22">
      <c r="A459" s="8">
        <v>457</v>
      </c>
      <c r="B459" s="12" t="s">
        <v>39</v>
      </c>
      <c r="C459" s="12" t="s">
        <v>1610</v>
      </c>
      <c r="D459" s="12" t="s">
        <v>82</v>
      </c>
      <c r="E459" s="12" t="s">
        <v>130</v>
      </c>
      <c r="F459" s="12" t="s">
        <v>621</v>
      </c>
      <c r="G459" s="12" t="s">
        <v>28</v>
      </c>
      <c r="H459" s="12" t="s">
        <v>28</v>
      </c>
      <c r="I459" s="12" t="s">
        <v>39</v>
      </c>
      <c r="J459" s="12" t="s">
        <v>1190</v>
      </c>
      <c r="K459" s="12" t="s">
        <v>1191</v>
      </c>
      <c r="L459" s="12" t="s">
        <v>956</v>
      </c>
      <c r="M459" s="12" t="s">
        <v>957</v>
      </c>
      <c r="N459" s="12" t="s">
        <v>35</v>
      </c>
      <c r="O459" s="12" t="s">
        <v>28</v>
      </c>
      <c r="P459" s="12" t="s">
        <v>28</v>
      </c>
      <c r="Q459" s="12" t="s">
        <v>28</v>
      </c>
      <c r="R459" s="12" t="s">
        <v>28</v>
      </c>
      <c r="S459" s="12" t="s">
        <v>1611</v>
      </c>
      <c r="T459" s="12" t="s">
        <v>585</v>
      </c>
      <c r="U459" s="11">
        <v>45824</v>
      </c>
      <c r="V459" s="9" t="s">
        <v>38</v>
      </c>
    </row>
    <row r="460" s="3" customFormat="1" customHeight="1" spans="1:22">
      <c r="A460" s="8">
        <v>458</v>
      </c>
      <c r="B460" s="12" t="s">
        <v>216</v>
      </c>
      <c r="C460" s="12" t="s">
        <v>1612</v>
      </c>
      <c r="D460" s="12" t="s">
        <v>82</v>
      </c>
      <c r="E460" s="12" t="s">
        <v>580</v>
      </c>
      <c r="F460" s="12" t="s">
        <v>581</v>
      </c>
      <c r="G460" s="12" t="s">
        <v>28</v>
      </c>
      <c r="H460" s="12" t="s">
        <v>28</v>
      </c>
      <c r="I460" s="12" t="s">
        <v>216</v>
      </c>
      <c r="J460" s="12" t="s">
        <v>1416</v>
      </c>
      <c r="K460" s="12" t="s">
        <v>1417</v>
      </c>
      <c r="L460" s="12" t="s">
        <v>28</v>
      </c>
      <c r="M460" s="12" t="s">
        <v>28</v>
      </c>
      <c r="N460" s="12" t="s">
        <v>35</v>
      </c>
      <c r="O460" s="12" t="s">
        <v>28</v>
      </c>
      <c r="P460" s="12" t="s">
        <v>28</v>
      </c>
      <c r="Q460" s="12" t="s">
        <v>28</v>
      </c>
      <c r="R460" s="12" t="s">
        <v>28</v>
      </c>
      <c r="S460" s="12" t="s">
        <v>1613</v>
      </c>
      <c r="T460" s="12" t="s">
        <v>585</v>
      </c>
      <c r="U460" s="11">
        <v>45824</v>
      </c>
      <c r="V460" s="9" t="s">
        <v>38</v>
      </c>
    </row>
    <row r="461" s="3" customFormat="1" customHeight="1" spans="1:22">
      <c r="A461" s="8">
        <v>459</v>
      </c>
      <c r="B461" s="12" t="s">
        <v>216</v>
      </c>
      <c r="C461" s="12" t="s">
        <v>1614</v>
      </c>
      <c r="D461" s="12" t="s">
        <v>82</v>
      </c>
      <c r="E461" s="12" t="s">
        <v>910</v>
      </c>
      <c r="F461" s="12" t="s">
        <v>1207</v>
      </c>
      <c r="G461" s="12" t="s">
        <v>28</v>
      </c>
      <c r="H461" s="12" t="s">
        <v>28</v>
      </c>
      <c r="I461" s="12" t="s">
        <v>216</v>
      </c>
      <c r="J461" s="12" t="s">
        <v>1305</v>
      </c>
      <c r="K461" s="12" t="s">
        <v>1306</v>
      </c>
      <c r="L461" s="12" t="s">
        <v>28</v>
      </c>
      <c r="M461" s="12" t="s">
        <v>28</v>
      </c>
      <c r="N461" s="12" t="s">
        <v>35</v>
      </c>
      <c r="O461" s="12" t="s">
        <v>28</v>
      </c>
      <c r="P461" s="12" t="s">
        <v>28</v>
      </c>
      <c r="Q461" s="12" t="s">
        <v>28</v>
      </c>
      <c r="R461" s="12" t="s">
        <v>28</v>
      </c>
      <c r="S461" s="12" t="s">
        <v>1615</v>
      </c>
      <c r="T461" s="12" t="s">
        <v>585</v>
      </c>
      <c r="U461" s="11">
        <v>45824</v>
      </c>
      <c r="V461" s="9" t="s">
        <v>38</v>
      </c>
    </row>
    <row r="462" s="3" customFormat="1" customHeight="1" spans="1:22">
      <c r="A462" s="8">
        <v>460</v>
      </c>
      <c r="B462" s="12" t="s">
        <v>216</v>
      </c>
      <c r="C462" s="12" t="s">
        <v>1616</v>
      </c>
      <c r="D462" s="12" t="s">
        <v>82</v>
      </c>
      <c r="E462" s="12" t="s">
        <v>980</v>
      </c>
      <c r="F462" s="12" t="s">
        <v>981</v>
      </c>
      <c r="G462" s="12" t="s">
        <v>28</v>
      </c>
      <c r="H462" s="12" t="s">
        <v>28</v>
      </c>
      <c r="I462" s="12" t="s">
        <v>216</v>
      </c>
      <c r="J462" s="12" t="s">
        <v>1305</v>
      </c>
      <c r="K462" s="12" t="s">
        <v>1306</v>
      </c>
      <c r="L462" s="12" t="s">
        <v>28</v>
      </c>
      <c r="M462" s="12" t="s">
        <v>28</v>
      </c>
      <c r="N462" s="12" t="s">
        <v>35</v>
      </c>
      <c r="O462" s="12" t="s">
        <v>28</v>
      </c>
      <c r="P462" s="12" t="s">
        <v>28</v>
      </c>
      <c r="Q462" s="12" t="s">
        <v>28</v>
      </c>
      <c r="R462" s="12" t="s">
        <v>28</v>
      </c>
      <c r="S462" s="12" t="s">
        <v>1617</v>
      </c>
      <c r="T462" s="12" t="s">
        <v>585</v>
      </c>
      <c r="U462" s="11">
        <v>45824</v>
      </c>
      <c r="V462" s="9" t="s">
        <v>38</v>
      </c>
    </row>
    <row r="463" s="3" customFormat="1" customHeight="1" spans="1:22">
      <c r="A463" s="8">
        <v>461</v>
      </c>
      <c r="B463" s="12" t="s">
        <v>39</v>
      </c>
      <c r="C463" s="12" t="s">
        <v>1618</v>
      </c>
      <c r="D463" s="12" t="s">
        <v>82</v>
      </c>
      <c r="E463" s="12" t="s">
        <v>580</v>
      </c>
      <c r="F463" s="12" t="s">
        <v>977</v>
      </c>
      <c r="G463" s="12" t="s">
        <v>28</v>
      </c>
      <c r="H463" s="12" t="s">
        <v>28</v>
      </c>
      <c r="I463" s="12" t="s">
        <v>39</v>
      </c>
      <c r="J463" s="12" t="s">
        <v>1577</v>
      </c>
      <c r="K463" s="12" t="s">
        <v>1578</v>
      </c>
      <c r="L463" s="12" t="s">
        <v>28</v>
      </c>
      <c r="M463" s="12" t="s">
        <v>28</v>
      </c>
      <c r="N463" s="12" t="s">
        <v>35</v>
      </c>
      <c r="O463" s="12" t="s">
        <v>28</v>
      </c>
      <c r="P463" s="12" t="s">
        <v>28</v>
      </c>
      <c r="Q463" s="12" t="s">
        <v>28</v>
      </c>
      <c r="R463" s="12" t="s">
        <v>28</v>
      </c>
      <c r="S463" s="12" t="s">
        <v>1619</v>
      </c>
      <c r="T463" s="12" t="s">
        <v>585</v>
      </c>
      <c r="U463" s="11">
        <v>45824</v>
      </c>
      <c r="V463" s="9" t="s">
        <v>38</v>
      </c>
    </row>
    <row r="464" s="3" customFormat="1" customHeight="1" spans="1:22">
      <c r="A464" s="8">
        <v>462</v>
      </c>
      <c r="B464" s="12" t="s">
        <v>216</v>
      </c>
      <c r="C464" s="12" t="s">
        <v>1620</v>
      </c>
      <c r="D464" s="12" t="s">
        <v>82</v>
      </c>
      <c r="E464" s="12" t="s">
        <v>165</v>
      </c>
      <c r="F464" s="12" t="s">
        <v>1621</v>
      </c>
      <c r="G464" s="12" t="s">
        <v>28</v>
      </c>
      <c r="H464" s="12" t="s">
        <v>28</v>
      </c>
      <c r="I464" s="12" t="s">
        <v>23</v>
      </c>
      <c r="J464" s="12" t="s">
        <v>1305</v>
      </c>
      <c r="K464" s="12" t="s">
        <v>1306</v>
      </c>
      <c r="L464" s="12" t="s">
        <v>28</v>
      </c>
      <c r="M464" s="12" t="s">
        <v>28</v>
      </c>
      <c r="N464" s="12" t="s">
        <v>35</v>
      </c>
      <c r="O464" s="12" t="s">
        <v>28</v>
      </c>
      <c r="P464" s="12" t="s">
        <v>28</v>
      </c>
      <c r="Q464" s="12" t="s">
        <v>28</v>
      </c>
      <c r="R464" s="12" t="s">
        <v>28</v>
      </c>
      <c r="S464" s="12" t="s">
        <v>1622</v>
      </c>
      <c r="T464" s="12" t="s">
        <v>585</v>
      </c>
      <c r="U464" s="11">
        <v>45824</v>
      </c>
      <c r="V464" s="9" t="s">
        <v>38</v>
      </c>
    </row>
    <row r="465" s="3" customFormat="1" customHeight="1" spans="1:22">
      <c r="A465" s="8">
        <v>463</v>
      </c>
      <c r="B465" s="12" t="s">
        <v>75</v>
      </c>
      <c r="C465" s="12" t="s">
        <v>1623</v>
      </c>
      <c r="D465" s="12" t="s">
        <v>112</v>
      </c>
      <c r="E465" s="12" t="s">
        <v>1624</v>
      </c>
      <c r="F465" s="12" t="s">
        <v>1625</v>
      </c>
      <c r="G465" s="12" t="s">
        <v>28</v>
      </c>
      <c r="H465" s="12" t="s">
        <v>1626</v>
      </c>
      <c r="I465" s="12" t="s">
        <v>1627</v>
      </c>
      <c r="J465" s="12" t="s">
        <v>1628</v>
      </c>
      <c r="K465" s="12" t="s">
        <v>1629</v>
      </c>
      <c r="L465" s="12" t="s">
        <v>1630</v>
      </c>
      <c r="M465" s="12" t="s">
        <v>1631</v>
      </c>
      <c r="N465" s="12" t="s">
        <v>35</v>
      </c>
      <c r="O465" s="12" t="s">
        <v>28</v>
      </c>
      <c r="P465" s="12" t="s">
        <v>28</v>
      </c>
      <c r="Q465" s="12" t="s">
        <v>28</v>
      </c>
      <c r="R465" s="12" t="s">
        <v>28</v>
      </c>
      <c r="S465" s="12" t="str">
        <f>VLOOKUP(C465,[1]数据列表!$A$2:$BQ$246,11,0)</f>
        <v>（2025）XHY-G10155</v>
      </c>
      <c r="T465" s="12" t="s">
        <v>1632</v>
      </c>
      <c r="U465" s="11">
        <v>45824</v>
      </c>
      <c r="V465" s="9" t="s">
        <v>38</v>
      </c>
    </row>
    <row r="466" s="3" customFormat="1" customHeight="1" spans="1:22">
      <c r="A466" s="8">
        <v>464</v>
      </c>
      <c r="B466" s="12" t="s">
        <v>75</v>
      </c>
      <c r="C466" s="12" t="s">
        <v>1633</v>
      </c>
      <c r="D466" s="12" t="s">
        <v>112</v>
      </c>
      <c r="E466" s="12" t="s">
        <v>113</v>
      </c>
      <c r="F466" s="12" t="s">
        <v>1634</v>
      </c>
      <c r="G466" s="12" t="s">
        <v>1635</v>
      </c>
      <c r="H466" s="12" t="s">
        <v>615</v>
      </c>
      <c r="I466" s="12" t="s">
        <v>1636</v>
      </c>
      <c r="J466" s="12" t="s">
        <v>1628</v>
      </c>
      <c r="K466" s="12" t="s">
        <v>1629</v>
      </c>
      <c r="L466" s="12" t="s">
        <v>1637</v>
      </c>
      <c r="M466" s="12" t="s">
        <v>1638</v>
      </c>
      <c r="N466" s="12" t="s">
        <v>35</v>
      </c>
      <c r="O466" s="12" t="s">
        <v>28</v>
      </c>
      <c r="P466" s="12" t="s">
        <v>28</v>
      </c>
      <c r="Q466" s="12" t="s">
        <v>28</v>
      </c>
      <c r="R466" s="12" t="s">
        <v>28</v>
      </c>
      <c r="S466" s="12" t="str">
        <f>VLOOKUP(C466,[1]数据列表!$A$2:$BQ$246,11,0)</f>
        <v>（2025）XHY-G10153</v>
      </c>
      <c r="T466" s="12" t="s">
        <v>1632</v>
      </c>
      <c r="U466" s="11">
        <v>45824</v>
      </c>
      <c r="V466" s="9" t="s">
        <v>38</v>
      </c>
    </row>
    <row r="467" s="3" customFormat="1" customHeight="1" spans="1:22">
      <c r="A467" s="8">
        <v>465</v>
      </c>
      <c r="B467" s="12" t="s">
        <v>75</v>
      </c>
      <c r="C467" s="12" t="s">
        <v>1639</v>
      </c>
      <c r="D467" s="12" t="s">
        <v>112</v>
      </c>
      <c r="E467" s="12" t="s">
        <v>113</v>
      </c>
      <c r="F467" s="12" t="s">
        <v>114</v>
      </c>
      <c r="G467" s="12" t="s">
        <v>1640</v>
      </c>
      <c r="H467" s="12" t="s">
        <v>615</v>
      </c>
      <c r="I467" s="12" t="s">
        <v>1641</v>
      </c>
      <c r="J467" s="12" t="s">
        <v>1628</v>
      </c>
      <c r="K467" s="12" t="s">
        <v>1629</v>
      </c>
      <c r="L467" s="12" t="s">
        <v>1642</v>
      </c>
      <c r="M467" s="12" t="s">
        <v>1643</v>
      </c>
      <c r="N467" s="12" t="s">
        <v>35</v>
      </c>
      <c r="O467" s="12" t="s">
        <v>28</v>
      </c>
      <c r="P467" s="12" t="s">
        <v>28</v>
      </c>
      <c r="Q467" s="12" t="s">
        <v>28</v>
      </c>
      <c r="R467" s="12" t="s">
        <v>28</v>
      </c>
      <c r="S467" s="12" t="str">
        <f>VLOOKUP(C467,[1]数据列表!$A$2:$BQ$246,11,0)</f>
        <v>（2025）XHY-G10154</v>
      </c>
      <c r="T467" s="12" t="s">
        <v>1632</v>
      </c>
      <c r="U467" s="11">
        <v>45824</v>
      </c>
      <c r="V467" s="9" t="s">
        <v>38</v>
      </c>
    </row>
    <row r="468" s="3" customFormat="1" customHeight="1" spans="1:22">
      <c r="A468" s="8">
        <v>466</v>
      </c>
      <c r="B468" s="12" t="s">
        <v>75</v>
      </c>
      <c r="C468" s="12" t="s">
        <v>1644</v>
      </c>
      <c r="D468" s="12" t="s">
        <v>1645</v>
      </c>
      <c r="E468" s="12" t="s">
        <v>1646</v>
      </c>
      <c r="F468" s="12" t="s">
        <v>1647</v>
      </c>
      <c r="G468" s="12" t="s">
        <v>1648</v>
      </c>
      <c r="H468" s="12" t="s">
        <v>1649</v>
      </c>
      <c r="I468" s="12" t="s">
        <v>1650</v>
      </c>
      <c r="J468" s="12" t="s">
        <v>1628</v>
      </c>
      <c r="K468" s="12" t="s">
        <v>1629</v>
      </c>
      <c r="L468" s="12" t="s">
        <v>1651</v>
      </c>
      <c r="M468" s="12" t="s">
        <v>1652</v>
      </c>
      <c r="N468" s="12" t="s">
        <v>35</v>
      </c>
      <c r="O468" s="12" t="s">
        <v>28</v>
      </c>
      <c r="P468" s="12" t="s">
        <v>28</v>
      </c>
      <c r="Q468" s="12" t="s">
        <v>28</v>
      </c>
      <c r="R468" s="12" t="s">
        <v>28</v>
      </c>
      <c r="S468" s="12" t="str">
        <f>VLOOKUP(C468,[1]数据列表!$A$2:$BQ$246,11,0)</f>
        <v>（2025）XHY-G10180</v>
      </c>
      <c r="T468" s="12" t="s">
        <v>1632</v>
      </c>
      <c r="U468" s="11">
        <v>45824</v>
      </c>
      <c r="V468" s="9" t="s">
        <v>38</v>
      </c>
    </row>
    <row r="469" s="3" customFormat="1" customHeight="1" spans="1:22">
      <c r="A469" s="8">
        <v>467</v>
      </c>
      <c r="B469" s="12" t="s">
        <v>75</v>
      </c>
      <c r="C469" s="12" t="s">
        <v>1653</v>
      </c>
      <c r="D469" s="12" t="s">
        <v>1645</v>
      </c>
      <c r="E469" s="12" t="s">
        <v>1654</v>
      </c>
      <c r="F469" s="12" t="s">
        <v>1655</v>
      </c>
      <c r="G469" s="12" t="s">
        <v>1656</v>
      </c>
      <c r="H469" s="12" t="s">
        <v>1657</v>
      </c>
      <c r="I469" s="12" t="s">
        <v>1658</v>
      </c>
      <c r="J469" s="12" t="s">
        <v>1628</v>
      </c>
      <c r="K469" s="12" t="s">
        <v>1629</v>
      </c>
      <c r="L469" s="12" t="s">
        <v>1659</v>
      </c>
      <c r="M469" s="12" t="s">
        <v>1660</v>
      </c>
      <c r="N469" s="12" t="s">
        <v>35</v>
      </c>
      <c r="O469" s="12" t="s">
        <v>28</v>
      </c>
      <c r="P469" s="12" t="s">
        <v>28</v>
      </c>
      <c r="Q469" s="12" t="s">
        <v>28</v>
      </c>
      <c r="R469" s="12" t="s">
        <v>28</v>
      </c>
      <c r="S469" s="12" t="str">
        <f>VLOOKUP(C469,[1]数据列表!$A$2:$BQ$246,11,0)</f>
        <v>（2025）XHY-G10181</v>
      </c>
      <c r="T469" s="12" t="s">
        <v>1632</v>
      </c>
      <c r="U469" s="11">
        <v>45824</v>
      </c>
      <c r="V469" s="9" t="s">
        <v>38</v>
      </c>
    </row>
    <row r="470" s="3" customFormat="1" customHeight="1" spans="1:22">
      <c r="A470" s="8">
        <v>468</v>
      </c>
      <c r="B470" s="12" t="s">
        <v>75</v>
      </c>
      <c r="C470" s="12" t="s">
        <v>1661</v>
      </c>
      <c r="D470" s="12" t="s">
        <v>1662</v>
      </c>
      <c r="E470" s="12" t="s">
        <v>1663</v>
      </c>
      <c r="F470" s="12" t="s">
        <v>1664</v>
      </c>
      <c r="G470" s="12" t="s">
        <v>1665</v>
      </c>
      <c r="H470" s="12" t="s">
        <v>1666</v>
      </c>
      <c r="I470" s="12" t="s">
        <v>1667</v>
      </c>
      <c r="J470" s="12" t="s">
        <v>1628</v>
      </c>
      <c r="K470" s="12" t="s">
        <v>1629</v>
      </c>
      <c r="L470" s="12" t="s">
        <v>1668</v>
      </c>
      <c r="M470" s="12" t="s">
        <v>1669</v>
      </c>
      <c r="N470" s="12" t="s">
        <v>35</v>
      </c>
      <c r="O470" s="12" t="s">
        <v>28</v>
      </c>
      <c r="P470" s="12" t="s">
        <v>28</v>
      </c>
      <c r="Q470" s="12" t="s">
        <v>28</v>
      </c>
      <c r="R470" s="12" t="s">
        <v>28</v>
      </c>
      <c r="S470" s="12" t="str">
        <f>VLOOKUP(C470,[1]数据列表!$A$2:$BQ$246,11,0)</f>
        <v>（2025）XHY-G10248</v>
      </c>
      <c r="T470" s="12" t="s">
        <v>1632</v>
      </c>
      <c r="U470" s="11">
        <v>45824</v>
      </c>
      <c r="V470" s="9" t="s">
        <v>38</v>
      </c>
    </row>
    <row r="471" s="3" customFormat="1" customHeight="1" spans="1:22">
      <c r="A471" s="8">
        <v>469</v>
      </c>
      <c r="B471" s="12" t="s">
        <v>75</v>
      </c>
      <c r="C471" s="12" t="s">
        <v>1670</v>
      </c>
      <c r="D471" s="12" t="s">
        <v>1662</v>
      </c>
      <c r="E471" s="12" t="s">
        <v>1663</v>
      </c>
      <c r="F471" s="12" t="s">
        <v>1671</v>
      </c>
      <c r="G471" s="12" t="s">
        <v>1665</v>
      </c>
      <c r="H471" s="12" t="s">
        <v>1666</v>
      </c>
      <c r="I471" s="12" t="s">
        <v>1672</v>
      </c>
      <c r="J471" s="12" t="s">
        <v>1628</v>
      </c>
      <c r="K471" s="12" t="s">
        <v>1629</v>
      </c>
      <c r="L471" s="12" t="s">
        <v>1668</v>
      </c>
      <c r="M471" s="12" t="s">
        <v>1669</v>
      </c>
      <c r="N471" s="12" t="s">
        <v>35</v>
      </c>
      <c r="O471" s="12" t="s">
        <v>28</v>
      </c>
      <c r="P471" s="12" t="s">
        <v>28</v>
      </c>
      <c r="Q471" s="12" t="s">
        <v>28</v>
      </c>
      <c r="R471" s="12" t="s">
        <v>28</v>
      </c>
      <c r="S471" s="12" t="str">
        <f>VLOOKUP(C471,[1]数据列表!$A$2:$BQ$246,11,0)</f>
        <v>（2025）XHY-G10249</v>
      </c>
      <c r="T471" s="12" t="s">
        <v>1632</v>
      </c>
      <c r="U471" s="11">
        <v>45824</v>
      </c>
      <c r="V471" s="9" t="s">
        <v>38</v>
      </c>
    </row>
    <row r="472" s="3" customFormat="1" customHeight="1" spans="1:22">
      <c r="A472" s="8">
        <v>470</v>
      </c>
      <c r="B472" s="12" t="s">
        <v>75</v>
      </c>
      <c r="C472" s="12" t="s">
        <v>1673</v>
      </c>
      <c r="D472" s="12" t="s">
        <v>25</v>
      </c>
      <c r="E472" s="12" t="s">
        <v>283</v>
      </c>
      <c r="F472" s="12" t="s">
        <v>1674</v>
      </c>
      <c r="G472" s="12" t="s">
        <v>28</v>
      </c>
      <c r="H472" s="12" t="s">
        <v>424</v>
      </c>
      <c r="I472" s="12" t="s">
        <v>1675</v>
      </c>
      <c r="J472" s="12" t="s">
        <v>1628</v>
      </c>
      <c r="K472" s="12" t="s">
        <v>1629</v>
      </c>
      <c r="L472" s="12" t="s">
        <v>158</v>
      </c>
      <c r="M472" s="12" t="s">
        <v>159</v>
      </c>
      <c r="N472" s="12" t="s">
        <v>35</v>
      </c>
      <c r="O472" s="12" t="s">
        <v>28</v>
      </c>
      <c r="P472" s="12" t="s">
        <v>28</v>
      </c>
      <c r="Q472" s="12" t="s">
        <v>28</v>
      </c>
      <c r="R472" s="12" t="s">
        <v>28</v>
      </c>
      <c r="S472" s="12" t="str">
        <f>VLOOKUP(C472,[1]数据列表!$A$2:$BQ$246,11,0)</f>
        <v>（2025）XHY-G10242</v>
      </c>
      <c r="T472" s="12" t="s">
        <v>1632</v>
      </c>
      <c r="U472" s="11">
        <v>45824</v>
      </c>
      <c r="V472" s="9" t="s">
        <v>38</v>
      </c>
    </row>
    <row r="473" s="3" customFormat="1" customHeight="1" spans="1:22">
      <c r="A473" s="8">
        <v>471</v>
      </c>
      <c r="B473" s="12" t="s">
        <v>75</v>
      </c>
      <c r="C473" s="12" t="s">
        <v>1676</v>
      </c>
      <c r="D473" s="12" t="s">
        <v>25</v>
      </c>
      <c r="E473" s="12" t="s">
        <v>283</v>
      </c>
      <c r="F473" s="12" t="s">
        <v>1677</v>
      </c>
      <c r="G473" s="12" t="s">
        <v>28</v>
      </c>
      <c r="H473" s="12" t="s">
        <v>424</v>
      </c>
      <c r="I473" s="12" t="s">
        <v>1678</v>
      </c>
      <c r="J473" s="12" t="s">
        <v>1628</v>
      </c>
      <c r="K473" s="12" t="s">
        <v>1629</v>
      </c>
      <c r="L473" s="12" t="s">
        <v>158</v>
      </c>
      <c r="M473" s="12" t="s">
        <v>159</v>
      </c>
      <c r="N473" s="12" t="s">
        <v>35</v>
      </c>
      <c r="O473" s="12" t="s">
        <v>28</v>
      </c>
      <c r="P473" s="12" t="s">
        <v>28</v>
      </c>
      <c r="Q473" s="12" t="s">
        <v>28</v>
      </c>
      <c r="R473" s="12" t="s">
        <v>28</v>
      </c>
      <c r="S473" s="12" t="str">
        <f>VLOOKUP(C473,[1]数据列表!$A$2:$BQ$246,11,0)</f>
        <v>（2025）XHY-G10243</v>
      </c>
      <c r="T473" s="12" t="s">
        <v>1632</v>
      </c>
      <c r="U473" s="11">
        <v>45824</v>
      </c>
      <c r="V473" s="9" t="s">
        <v>38</v>
      </c>
    </row>
    <row r="474" s="3" customFormat="1" customHeight="1" spans="1:22">
      <c r="A474" s="8">
        <v>472</v>
      </c>
      <c r="B474" s="12" t="s">
        <v>75</v>
      </c>
      <c r="C474" s="12" t="s">
        <v>1679</v>
      </c>
      <c r="D474" s="12" t="s">
        <v>1680</v>
      </c>
      <c r="E474" s="12" t="s">
        <v>1681</v>
      </c>
      <c r="F474" s="12" t="s">
        <v>1682</v>
      </c>
      <c r="G474" s="12" t="s">
        <v>1683</v>
      </c>
      <c r="H474" s="12" t="s">
        <v>1684</v>
      </c>
      <c r="I474" s="12" t="s">
        <v>1685</v>
      </c>
      <c r="J474" s="12" t="s">
        <v>1628</v>
      </c>
      <c r="K474" s="12" t="s">
        <v>1629</v>
      </c>
      <c r="L474" s="12" t="s">
        <v>1686</v>
      </c>
      <c r="M474" s="12" t="s">
        <v>1687</v>
      </c>
      <c r="N474" s="12" t="s">
        <v>35</v>
      </c>
      <c r="O474" s="12" t="s">
        <v>28</v>
      </c>
      <c r="P474" s="12" t="s">
        <v>28</v>
      </c>
      <c r="Q474" s="12" t="s">
        <v>28</v>
      </c>
      <c r="R474" s="12" t="s">
        <v>28</v>
      </c>
      <c r="S474" s="12" t="str">
        <f>VLOOKUP(C474,[1]数据列表!$A$2:$BQ$246,11,0)</f>
        <v>（2025）XHY-G10221</v>
      </c>
      <c r="T474" s="12" t="s">
        <v>1632</v>
      </c>
      <c r="U474" s="11">
        <v>45824</v>
      </c>
      <c r="V474" s="9" t="s">
        <v>38</v>
      </c>
    </row>
    <row r="475" s="3" customFormat="1" customHeight="1" spans="1:22">
      <c r="A475" s="8">
        <v>473</v>
      </c>
      <c r="B475" s="12" t="s">
        <v>132</v>
      </c>
      <c r="C475" s="12" t="s">
        <v>1688</v>
      </c>
      <c r="D475" s="12" t="s">
        <v>41</v>
      </c>
      <c r="E475" s="12" t="s">
        <v>1689</v>
      </c>
      <c r="F475" s="12" t="s">
        <v>1690</v>
      </c>
      <c r="G475" s="12" t="s">
        <v>28</v>
      </c>
      <c r="H475" s="12" t="s">
        <v>28</v>
      </c>
      <c r="I475" s="12" t="s">
        <v>1691</v>
      </c>
      <c r="J475" s="12" t="s">
        <v>1692</v>
      </c>
      <c r="K475" s="12" t="s">
        <v>1693</v>
      </c>
      <c r="L475" s="12" t="s">
        <v>28</v>
      </c>
      <c r="M475" s="12" t="s">
        <v>28</v>
      </c>
      <c r="N475" s="12" t="s">
        <v>35</v>
      </c>
      <c r="O475" s="12" t="s">
        <v>28</v>
      </c>
      <c r="P475" s="12" t="s">
        <v>28</v>
      </c>
      <c r="Q475" s="12" t="s">
        <v>28</v>
      </c>
      <c r="R475" s="12" t="s">
        <v>28</v>
      </c>
      <c r="S475" s="12" t="str">
        <f>VLOOKUP(C475,[1]数据列表!$A$2:$BQ$246,11,0)</f>
        <v>（2025）XHY-G09824D</v>
      </c>
      <c r="T475" s="12" t="s">
        <v>1632</v>
      </c>
      <c r="U475" s="11">
        <v>45824</v>
      </c>
      <c r="V475" s="9" t="s">
        <v>38</v>
      </c>
    </row>
    <row r="476" s="3" customFormat="1" customHeight="1" spans="1:22">
      <c r="A476" s="8">
        <v>474</v>
      </c>
      <c r="B476" s="12" t="s">
        <v>132</v>
      </c>
      <c r="C476" s="12" t="s">
        <v>1694</v>
      </c>
      <c r="D476" s="12" t="s">
        <v>112</v>
      </c>
      <c r="E476" s="12" t="s">
        <v>113</v>
      </c>
      <c r="F476" s="12" t="s">
        <v>113</v>
      </c>
      <c r="G476" s="12" t="s">
        <v>28</v>
      </c>
      <c r="H476" s="12" t="s">
        <v>28</v>
      </c>
      <c r="I476" s="12" t="s">
        <v>1695</v>
      </c>
      <c r="J476" s="12" t="s">
        <v>1692</v>
      </c>
      <c r="K476" s="12" t="s">
        <v>1693</v>
      </c>
      <c r="L476" s="12" t="s">
        <v>28</v>
      </c>
      <c r="M476" s="12" t="s">
        <v>28</v>
      </c>
      <c r="N476" s="12" t="s">
        <v>35</v>
      </c>
      <c r="O476" s="12" t="s">
        <v>28</v>
      </c>
      <c r="P476" s="12" t="s">
        <v>28</v>
      </c>
      <c r="Q476" s="12" t="s">
        <v>28</v>
      </c>
      <c r="R476" s="12" t="s">
        <v>28</v>
      </c>
      <c r="S476" s="12" t="str">
        <f>VLOOKUP(C476,[1]数据列表!$A$2:$BQ$246,11,0)</f>
        <v>（2025）XHY-G09601</v>
      </c>
      <c r="T476" s="12" t="s">
        <v>1632</v>
      </c>
      <c r="U476" s="11">
        <v>45824</v>
      </c>
      <c r="V476" s="9" t="s">
        <v>38</v>
      </c>
    </row>
    <row r="477" s="3" customFormat="1" customHeight="1" spans="1:22">
      <c r="A477" s="8">
        <v>475</v>
      </c>
      <c r="B477" s="12" t="s">
        <v>132</v>
      </c>
      <c r="C477" s="12" t="s">
        <v>1696</v>
      </c>
      <c r="D477" s="12" t="s">
        <v>41</v>
      </c>
      <c r="E477" s="12" t="s">
        <v>1689</v>
      </c>
      <c r="F477" s="12" t="s">
        <v>1690</v>
      </c>
      <c r="G477" s="12" t="s">
        <v>28</v>
      </c>
      <c r="H477" s="12" t="s">
        <v>28</v>
      </c>
      <c r="I477" s="12" t="s">
        <v>1691</v>
      </c>
      <c r="J477" s="12" t="s">
        <v>1697</v>
      </c>
      <c r="K477" s="12" t="s">
        <v>1698</v>
      </c>
      <c r="L477" s="12" t="s">
        <v>28</v>
      </c>
      <c r="M477" s="12" t="s">
        <v>28</v>
      </c>
      <c r="N477" s="12" t="s">
        <v>35</v>
      </c>
      <c r="O477" s="12" t="s">
        <v>28</v>
      </c>
      <c r="P477" s="12" t="s">
        <v>28</v>
      </c>
      <c r="Q477" s="12" t="s">
        <v>28</v>
      </c>
      <c r="R477" s="12" t="s">
        <v>28</v>
      </c>
      <c r="S477" s="12" t="str">
        <f>VLOOKUP(C477,[1]数据列表!$A$2:$BQ$246,11,0)</f>
        <v>（2025）XHY-G09823D</v>
      </c>
      <c r="T477" s="12" t="s">
        <v>1632</v>
      </c>
      <c r="U477" s="11">
        <v>45824</v>
      </c>
      <c r="V477" s="9" t="s">
        <v>38</v>
      </c>
    </row>
    <row r="478" s="3" customFormat="1" customHeight="1" spans="1:22">
      <c r="A478" s="8">
        <v>476</v>
      </c>
      <c r="B478" s="12" t="s">
        <v>132</v>
      </c>
      <c r="C478" s="12" t="s">
        <v>1699</v>
      </c>
      <c r="D478" s="12" t="s">
        <v>112</v>
      </c>
      <c r="E478" s="12" t="s">
        <v>113</v>
      </c>
      <c r="F478" s="12" t="s">
        <v>1700</v>
      </c>
      <c r="G478" s="12" t="s">
        <v>1701</v>
      </c>
      <c r="H478" s="12" t="s">
        <v>443</v>
      </c>
      <c r="I478" s="12" t="s">
        <v>1702</v>
      </c>
      <c r="J478" s="12" t="s">
        <v>1697</v>
      </c>
      <c r="K478" s="12" t="s">
        <v>1698</v>
      </c>
      <c r="L478" s="12" t="s">
        <v>1703</v>
      </c>
      <c r="M478" s="12" t="s">
        <v>1704</v>
      </c>
      <c r="N478" s="12" t="s">
        <v>35</v>
      </c>
      <c r="O478" s="12" t="s">
        <v>28</v>
      </c>
      <c r="P478" s="12" t="s">
        <v>28</v>
      </c>
      <c r="Q478" s="12" t="s">
        <v>28</v>
      </c>
      <c r="R478" s="12" t="s">
        <v>28</v>
      </c>
      <c r="S478" s="12" t="str">
        <f>VLOOKUP(C478,[1]数据列表!$A$2:$BQ$246,11,0)</f>
        <v>（2025）XHY-G09602</v>
      </c>
      <c r="T478" s="12" t="s">
        <v>1632</v>
      </c>
      <c r="U478" s="11">
        <v>45824</v>
      </c>
      <c r="V478" s="9" t="s">
        <v>38</v>
      </c>
    </row>
    <row r="479" s="3" customFormat="1" customHeight="1" spans="1:22">
      <c r="A479" s="8">
        <v>477</v>
      </c>
      <c r="B479" s="12" t="s">
        <v>132</v>
      </c>
      <c r="C479" s="12" t="s">
        <v>1705</v>
      </c>
      <c r="D479" s="12" t="s">
        <v>82</v>
      </c>
      <c r="E479" s="12" t="s">
        <v>88</v>
      </c>
      <c r="F479" s="12" t="s">
        <v>1706</v>
      </c>
      <c r="G479" s="12" t="s">
        <v>28</v>
      </c>
      <c r="H479" s="12" t="s">
        <v>28</v>
      </c>
      <c r="I479" s="12" t="s">
        <v>1707</v>
      </c>
      <c r="J479" s="12" t="s">
        <v>1697</v>
      </c>
      <c r="K479" s="12" t="s">
        <v>1698</v>
      </c>
      <c r="L479" s="12" t="s">
        <v>28</v>
      </c>
      <c r="M479" s="12" t="s">
        <v>28</v>
      </c>
      <c r="N479" s="12" t="s">
        <v>35</v>
      </c>
      <c r="O479" s="12" t="s">
        <v>28</v>
      </c>
      <c r="P479" s="12" t="s">
        <v>28</v>
      </c>
      <c r="Q479" s="12" t="s">
        <v>28</v>
      </c>
      <c r="R479" s="12" t="s">
        <v>28</v>
      </c>
      <c r="S479" s="12" t="str">
        <f>VLOOKUP(C479,[1]数据列表!$A$2:$BQ$246,11,0)</f>
        <v>（2025）XHY-G09775</v>
      </c>
      <c r="T479" s="12" t="s">
        <v>1632</v>
      </c>
      <c r="U479" s="11">
        <v>45824</v>
      </c>
      <c r="V479" s="9" t="s">
        <v>38</v>
      </c>
    </row>
    <row r="480" s="3" customFormat="1" customHeight="1" spans="1:22">
      <c r="A480" s="8">
        <v>478</v>
      </c>
      <c r="B480" s="12" t="s">
        <v>132</v>
      </c>
      <c r="C480" s="12" t="s">
        <v>1708</v>
      </c>
      <c r="D480" s="12" t="s">
        <v>112</v>
      </c>
      <c r="E480" s="12" t="s">
        <v>113</v>
      </c>
      <c r="F480" s="12" t="s">
        <v>1709</v>
      </c>
      <c r="G480" s="12" t="s">
        <v>313</v>
      </c>
      <c r="H480" s="12" t="s">
        <v>615</v>
      </c>
      <c r="I480" s="12" t="s">
        <v>1710</v>
      </c>
      <c r="J480" s="12" t="s">
        <v>1711</v>
      </c>
      <c r="K480" s="12" t="s">
        <v>1712</v>
      </c>
      <c r="L480" s="12" t="s">
        <v>1713</v>
      </c>
      <c r="M480" s="12" t="s">
        <v>1714</v>
      </c>
      <c r="N480" s="12" t="s">
        <v>35</v>
      </c>
      <c r="O480" s="12" t="s">
        <v>28</v>
      </c>
      <c r="P480" s="12" t="s">
        <v>28</v>
      </c>
      <c r="Q480" s="12" t="s">
        <v>28</v>
      </c>
      <c r="R480" s="12" t="s">
        <v>28</v>
      </c>
      <c r="S480" s="12" t="str">
        <f>VLOOKUP(C480,[1]数据列表!$A$2:$BQ$246,11,0)</f>
        <v>（2025）XHY-G10156</v>
      </c>
      <c r="T480" s="12" t="s">
        <v>1632</v>
      </c>
      <c r="U480" s="11">
        <v>45824</v>
      </c>
      <c r="V480" s="9" t="s">
        <v>38</v>
      </c>
    </row>
    <row r="481" s="3" customFormat="1" customHeight="1" spans="1:22">
      <c r="A481" s="8">
        <v>479</v>
      </c>
      <c r="B481" s="12" t="s">
        <v>132</v>
      </c>
      <c r="C481" s="12" t="s">
        <v>1715</v>
      </c>
      <c r="D481" s="12" t="s">
        <v>405</v>
      </c>
      <c r="E481" s="12" t="s">
        <v>509</v>
      </c>
      <c r="F481" s="12" t="s">
        <v>1716</v>
      </c>
      <c r="G481" s="12" t="s">
        <v>1717</v>
      </c>
      <c r="H481" s="12" t="s">
        <v>1718</v>
      </c>
      <c r="I481" s="12" t="s">
        <v>1719</v>
      </c>
      <c r="J481" s="12" t="s">
        <v>1711</v>
      </c>
      <c r="K481" s="12" t="s">
        <v>1712</v>
      </c>
      <c r="L481" s="12" t="s">
        <v>1720</v>
      </c>
      <c r="M481" s="12" t="s">
        <v>1721</v>
      </c>
      <c r="N481" s="12" t="s">
        <v>35</v>
      </c>
      <c r="O481" s="12" t="s">
        <v>28</v>
      </c>
      <c r="P481" s="12" t="s">
        <v>28</v>
      </c>
      <c r="Q481" s="12" t="s">
        <v>28</v>
      </c>
      <c r="R481" s="12" t="s">
        <v>28</v>
      </c>
      <c r="S481" s="12" t="str">
        <f>VLOOKUP(C481,[1]数据列表!$A$2:$BQ$246,11,0)</f>
        <v>（2025）XHY-G10208</v>
      </c>
      <c r="T481" s="12" t="s">
        <v>1632</v>
      </c>
      <c r="U481" s="11">
        <v>45824</v>
      </c>
      <c r="V481" s="9" t="s">
        <v>38</v>
      </c>
    </row>
    <row r="482" s="3" customFormat="1" customHeight="1" spans="1:22">
      <c r="A482" s="8">
        <v>480</v>
      </c>
      <c r="B482" s="12" t="s">
        <v>132</v>
      </c>
      <c r="C482" s="12" t="s">
        <v>1722</v>
      </c>
      <c r="D482" s="12" t="s">
        <v>405</v>
      </c>
      <c r="E482" s="12" t="s">
        <v>509</v>
      </c>
      <c r="F482" s="12" t="s">
        <v>509</v>
      </c>
      <c r="G482" s="12" t="s">
        <v>597</v>
      </c>
      <c r="H482" s="12" t="s">
        <v>1723</v>
      </c>
      <c r="I482" s="12" t="s">
        <v>1724</v>
      </c>
      <c r="J482" s="12" t="s">
        <v>1711</v>
      </c>
      <c r="K482" s="12" t="s">
        <v>1712</v>
      </c>
      <c r="L482" s="12" t="s">
        <v>600</v>
      </c>
      <c r="M482" s="12" t="s">
        <v>601</v>
      </c>
      <c r="N482" s="12" t="s">
        <v>35</v>
      </c>
      <c r="O482" s="12" t="s">
        <v>28</v>
      </c>
      <c r="P482" s="12" t="s">
        <v>28</v>
      </c>
      <c r="Q482" s="12" t="s">
        <v>28</v>
      </c>
      <c r="R482" s="12" t="s">
        <v>28</v>
      </c>
      <c r="S482" s="12" t="str">
        <f>VLOOKUP(C482,[1]数据列表!$A$2:$BQ$246,11,0)</f>
        <v>（2025）XHY-G10207</v>
      </c>
      <c r="T482" s="12" t="s">
        <v>1632</v>
      </c>
      <c r="U482" s="11">
        <v>45824</v>
      </c>
      <c r="V482" s="9" t="s">
        <v>38</v>
      </c>
    </row>
    <row r="483" s="3" customFormat="1" customHeight="1" spans="1:22">
      <c r="A483" s="8">
        <v>481</v>
      </c>
      <c r="B483" s="12" t="s">
        <v>132</v>
      </c>
      <c r="C483" s="12" t="s">
        <v>1725</v>
      </c>
      <c r="D483" s="12" t="s">
        <v>405</v>
      </c>
      <c r="E483" s="12" t="s">
        <v>509</v>
      </c>
      <c r="F483" s="12" t="s">
        <v>509</v>
      </c>
      <c r="G483" s="12" t="s">
        <v>597</v>
      </c>
      <c r="H483" s="12" t="s">
        <v>1726</v>
      </c>
      <c r="I483" s="12" t="s">
        <v>1727</v>
      </c>
      <c r="J483" s="12" t="s">
        <v>1711</v>
      </c>
      <c r="K483" s="12" t="s">
        <v>1712</v>
      </c>
      <c r="L483" s="12" t="s">
        <v>600</v>
      </c>
      <c r="M483" s="12" t="s">
        <v>601</v>
      </c>
      <c r="N483" s="12" t="s">
        <v>35</v>
      </c>
      <c r="O483" s="12" t="s">
        <v>28</v>
      </c>
      <c r="P483" s="12" t="s">
        <v>28</v>
      </c>
      <c r="Q483" s="12" t="s">
        <v>28</v>
      </c>
      <c r="R483" s="12" t="s">
        <v>28</v>
      </c>
      <c r="S483" s="12" t="str">
        <f>VLOOKUP(C483,[1]数据列表!$A$2:$BQ$246,11,0)</f>
        <v>（2025）XHY-G10206</v>
      </c>
      <c r="T483" s="12" t="s">
        <v>1632</v>
      </c>
      <c r="U483" s="11">
        <v>45824</v>
      </c>
      <c r="V483" s="9" t="s">
        <v>38</v>
      </c>
    </row>
    <row r="484" s="3" customFormat="1" customHeight="1" spans="1:22">
      <c r="A484" s="8">
        <v>482</v>
      </c>
      <c r="B484" s="12" t="s">
        <v>132</v>
      </c>
      <c r="C484" s="12" t="s">
        <v>1728</v>
      </c>
      <c r="D484" s="12" t="s">
        <v>1680</v>
      </c>
      <c r="E484" s="12" t="s">
        <v>1681</v>
      </c>
      <c r="F484" s="12" t="s">
        <v>1729</v>
      </c>
      <c r="G484" s="12" t="s">
        <v>1683</v>
      </c>
      <c r="H484" s="12" t="s">
        <v>1730</v>
      </c>
      <c r="I484" s="12" t="s">
        <v>1731</v>
      </c>
      <c r="J484" s="12" t="s">
        <v>1711</v>
      </c>
      <c r="K484" s="12" t="s">
        <v>1712</v>
      </c>
      <c r="L484" s="12" t="s">
        <v>1686</v>
      </c>
      <c r="M484" s="12" t="s">
        <v>1687</v>
      </c>
      <c r="N484" s="12" t="s">
        <v>35</v>
      </c>
      <c r="O484" s="12" t="s">
        <v>28</v>
      </c>
      <c r="P484" s="12" t="s">
        <v>28</v>
      </c>
      <c r="Q484" s="12" t="s">
        <v>28</v>
      </c>
      <c r="R484" s="12" t="s">
        <v>28</v>
      </c>
      <c r="S484" s="12" t="str">
        <f>VLOOKUP(C484,[1]数据列表!$A$2:$BQ$246,11,0)</f>
        <v>（2025）XHY-G10222</v>
      </c>
      <c r="T484" s="12" t="s">
        <v>1632</v>
      </c>
      <c r="U484" s="11">
        <v>45824</v>
      </c>
      <c r="V484" s="9" t="s">
        <v>38</v>
      </c>
    </row>
    <row r="485" s="3" customFormat="1" customHeight="1" spans="1:22">
      <c r="A485" s="8">
        <v>483</v>
      </c>
      <c r="B485" s="12" t="s">
        <v>132</v>
      </c>
      <c r="C485" s="12" t="s">
        <v>1732</v>
      </c>
      <c r="D485" s="12" t="s">
        <v>1662</v>
      </c>
      <c r="E485" s="12" t="s">
        <v>1663</v>
      </c>
      <c r="F485" s="12" t="s">
        <v>1733</v>
      </c>
      <c r="G485" s="12" t="s">
        <v>1734</v>
      </c>
      <c r="H485" s="12" t="s">
        <v>1735</v>
      </c>
      <c r="I485" s="12" t="s">
        <v>1736</v>
      </c>
      <c r="J485" s="12" t="s">
        <v>1737</v>
      </c>
      <c r="K485" s="12" t="s">
        <v>1738</v>
      </c>
      <c r="L485" s="12" t="s">
        <v>1739</v>
      </c>
      <c r="M485" s="12" t="s">
        <v>1740</v>
      </c>
      <c r="N485" s="12" t="s">
        <v>35</v>
      </c>
      <c r="O485" s="12" t="s">
        <v>28</v>
      </c>
      <c r="P485" s="12" t="s">
        <v>28</v>
      </c>
      <c r="Q485" s="12" t="s">
        <v>28</v>
      </c>
      <c r="R485" s="12" t="s">
        <v>28</v>
      </c>
      <c r="S485" s="12" t="str">
        <f>VLOOKUP(C485,[1]数据列表!$A$2:$BQ$246,11,0)</f>
        <v>（2025）XHY-G09731</v>
      </c>
      <c r="T485" s="12" t="s">
        <v>1632</v>
      </c>
      <c r="U485" s="11">
        <v>45824</v>
      </c>
      <c r="V485" s="9" t="s">
        <v>38</v>
      </c>
    </row>
    <row r="486" s="3" customFormat="1" customHeight="1" spans="1:22">
      <c r="A486" s="8">
        <v>484</v>
      </c>
      <c r="B486" s="12" t="s">
        <v>39</v>
      </c>
      <c r="C486" s="12" t="s">
        <v>1741</v>
      </c>
      <c r="D486" s="12" t="s">
        <v>41</v>
      </c>
      <c r="E486" s="12" t="s">
        <v>1689</v>
      </c>
      <c r="F486" s="12" t="s">
        <v>1742</v>
      </c>
      <c r="G486" s="12" t="s">
        <v>28</v>
      </c>
      <c r="H486" s="12" t="s">
        <v>28</v>
      </c>
      <c r="I486" s="12" t="s">
        <v>1743</v>
      </c>
      <c r="J486" s="12" t="s">
        <v>1744</v>
      </c>
      <c r="K486" s="12" t="s">
        <v>1745</v>
      </c>
      <c r="L486" s="12" t="s">
        <v>28</v>
      </c>
      <c r="M486" s="12" t="s">
        <v>28</v>
      </c>
      <c r="N486" s="12" t="s">
        <v>35</v>
      </c>
      <c r="O486" s="12" t="s">
        <v>28</v>
      </c>
      <c r="P486" s="12" t="s">
        <v>28</v>
      </c>
      <c r="Q486" s="12" t="s">
        <v>28</v>
      </c>
      <c r="R486" s="12" t="s">
        <v>28</v>
      </c>
      <c r="S486" s="12" t="str">
        <f>VLOOKUP(C486,[1]数据列表!$A$2:$BQ$246,11,0)</f>
        <v>（2025）XHY-G09827D</v>
      </c>
      <c r="T486" s="12" t="s">
        <v>1632</v>
      </c>
      <c r="U486" s="11">
        <v>45824</v>
      </c>
      <c r="V486" s="9" t="s">
        <v>38</v>
      </c>
    </row>
    <row r="487" s="3" customFormat="1" customHeight="1" spans="1:22">
      <c r="A487" s="8">
        <v>485</v>
      </c>
      <c r="B487" s="12" t="s">
        <v>39</v>
      </c>
      <c r="C487" s="12" t="s">
        <v>1746</v>
      </c>
      <c r="D487" s="12" t="s">
        <v>41</v>
      </c>
      <c r="E487" s="12" t="s">
        <v>1689</v>
      </c>
      <c r="F487" s="12" t="s">
        <v>1742</v>
      </c>
      <c r="G487" s="12" t="s">
        <v>28</v>
      </c>
      <c r="H487" s="12" t="s">
        <v>28</v>
      </c>
      <c r="I487" s="12" t="s">
        <v>1743</v>
      </c>
      <c r="J487" s="12" t="s">
        <v>1747</v>
      </c>
      <c r="K487" s="12" t="s">
        <v>1748</v>
      </c>
      <c r="L487" s="12" t="s">
        <v>28</v>
      </c>
      <c r="M487" s="12" t="s">
        <v>28</v>
      </c>
      <c r="N487" s="12" t="s">
        <v>35</v>
      </c>
      <c r="O487" s="12" t="s">
        <v>28</v>
      </c>
      <c r="P487" s="12" t="s">
        <v>28</v>
      </c>
      <c r="Q487" s="12" t="s">
        <v>28</v>
      </c>
      <c r="R487" s="12" t="s">
        <v>28</v>
      </c>
      <c r="S487" s="12" t="str">
        <f>VLOOKUP(C487,[1]数据列表!$A$2:$BQ$246,11,0)</f>
        <v>（2025）XHY-G09825D</v>
      </c>
      <c r="T487" s="12" t="s">
        <v>1632</v>
      </c>
      <c r="U487" s="11">
        <v>45824</v>
      </c>
      <c r="V487" s="9" t="s">
        <v>38</v>
      </c>
    </row>
    <row r="488" s="3" customFormat="1" customHeight="1" spans="1:22">
      <c r="A488" s="8">
        <v>486</v>
      </c>
      <c r="B488" s="12" t="s">
        <v>39</v>
      </c>
      <c r="C488" s="12" t="s">
        <v>1749</v>
      </c>
      <c r="D488" s="12" t="s">
        <v>41</v>
      </c>
      <c r="E488" s="12" t="s">
        <v>1689</v>
      </c>
      <c r="F488" s="12" t="s">
        <v>1742</v>
      </c>
      <c r="G488" s="12" t="s">
        <v>28</v>
      </c>
      <c r="H488" s="12" t="s">
        <v>28</v>
      </c>
      <c r="I488" s="12" t="s">
        <v>1743</v>
      </c>
      <c r="J488" s="12" t="s">
        <v>1750</v>
      </c>
      <c r="K488" s="12" t="s">
        <v>1751</v>
      </c>
      <c r="L488" s="12" t="s">
        <v>28</v>
      </c>
      <c r="M488" s="12" t="s">
        <v>28</v>
      </c>
      <c r="N488" s="12" t="s">
        <v>35</v>
      </c>
      <c r="O488" s="12" t="s">
        <v>28</v>
      </c>
      <c r="P488" s="12" t="s">
        <v>28</v>
      </c>
      <c r="Q488" s="12" t="s">
        <v>28</v>
      </c>
      <c r="R488" s="12" t="s">
        <v>28</v>
      </c>
      <c r="S488" s="12" t="str">
        <f>VLOOKUP(C488,[1]数据列表!$A$2:$BQ$246,11,0)</f>
        <v>（2025）XHY-G09826D</v>
      </c>
      <c r="T488" s="12" t="s">
        <v>1632</v>
      </c>
      <c r="U488" s="11">
        <v>45824</v>
      </c>
      <c r="V488" s="9" t="s">
        <v>38</v>
      </c>
    </row>
    <row r="489" s="3" customFormat="1" customHeight="1" spans="1:22">
      <c r="A489" s="8">
        <v>487</v>
      </c>
      <c r="B489" s="12" t="s">
        <v>39</v>
      </c>
      <c r="C489" s="12" t="s">
        <v>1752</v>
      </c>
      <c r="D489" s="12" t="s">
        <v>41</v>
      </c>
      <c r="E489" s="12" t="s">
        <v>1689</v>
      </c>
      <c r="F489" s="12" t="s">
        <v>1742</v>
      </c>
      <c r="G489" s="12" t="s">
        <v>28</v>
      </c>
      <c r="H489" s="12" t="s">
        <v>28</v>
      </c>
      <c r="I489" s="12" t="s">
        <v>1743</v>
      </c>
      <c r="J489" s="12" t="s">
        <v>1753</v>
      </c>
      <c r="K489" s="12" t="s">
        <v>1754</v>
      </c>
      <c r="L489" s="12" t="s">
        <v>28</v>
      </c>
      <c r="M489" s="12" t="s">
        <v>28</v>
      </c>
      <c r="N489" s="12" t="s">
        <v>35</v>
      </c>
      <c r="O489" s="12" t="s">
        <v>28</v>
      </c>
      <c r="P489" s="12" t="s">
        <v>28</v>
      </c>
      <c r="Q489" s="12" t="s">
        <v>28</v>
      </c>
      <c r="R489" s="12" t="s">
        <v>28</v>
      </c>
      <c r="S489" s="12" t="str">
        <f>VLOOKUP(C489,[1]数据列表!$A$2:$BQ$246,11,0)</f>
        <v>（2025）XHY-G09828D</v>
      </c>
      <c r="T489" s="12" t="s">
        <v>1632</v>
      </c>
      <c r="U489" s="11">
        <v>45824</v>
      </c>
      <c r="V489" s="9" t="s">
        <v>38</v>
      </c>
    </row>
    <row r="490" s="3" customFormat="1" customHeight="1" spans="1:22">
      <c r="A490" s="8">
        <v>488</v>
      </c>
      <c r="B490" s="12" t="s">
        <v>39</v>
      </c>
      <c r="C490" s="12" t="s">
        <v>1755</v>
      </c>
      <c r="D490" s="12" t="s">
        <v>112</v>
      </c>
      <c r="E490" s="12" t="s">
        <v>113</v>
      </c>
      <c r="F490" s="12" t="s">
        <v>113</v>
      </c>
      <c r="G490" s="12" t="s">
        <v>28</v>
      </c>
      <c r="H490" s="12" t="s">
        <v>28</v>
      </c>
      <c r="I490" s="12" t="s">
        <v>1756</v>
      </c>
      <c r="J490" s="12" t="s">
        <v>1744</v>
      </c>
      <c r="K490" s="12" t="s">
        <v>1745</v>
      </c>
      <c r="L490" s="12" t="s">
        <v>28</v>
      </c>
      <c r="M490" s="12" t="s">
        <v>28</v>
      </c>
      <c r="N490" s="12" t="s">
        <v>35</v>
      </c>
      <c r="O490" s="12" t="s">
        <v>28</v>
      </c>
      <c r="P490" s="12" t="s">
        <v>28</v>
      </c>
      <c r="Q490" s="12" t="s">
        <v>28</v>
      </c>
      <c r="R490" s="12" t="s">
        <v>28</v>
      </c>
      <c r="S490" s="12" t="str">
        <f>VLOOKUP(C490,[1]数据列表!$A$2:$BQ$246,11,0)</f>
        <v>（2025）XHY-G09603</v>
      </c>
      <c r="T490" s="12" t="s">
        <v>1632</v>
      </c>
      <c r="U490" s="11">
        <v>45824</v>
      </c>
      <c r="V490" s="9" t="s">
        <v>38</v>
      </c>
    </row>
    <row r="491" s="3" customFormat="1" customHeight="1" spans="1:22">
      <c r="A491" s="8">
        <v>489</v>
      </c>
      <c r="B491" s="12" t="s">
        <v>39</v>
      </c>
      <c r="C491" s="12" t="s">
        <v>1757</v>
      </c>
      <c r="D491" s="12" t="s">
        <v>112</v>
      </c>
      <c r="E491" s="12" t="s">
        <v>113</v>
      </c>
      <c r="F491" s="12" t="s">
        <v>1758</v>
      </c>
      <c r="G491" s="12" t="s">
        <v>28</v>
      </c>
      <c r="H491" s="12" t="s">
        <v>28</v>
      </c>
      <c r="I491" s="12" t="s">
        <v>1759</v>
      </c>
      <c r="J491" s="12" t="s">
        <v>1747</v>
      </c>
      <c r="K491" s="12" t="s">
        <v>1748</v>
      </c>
      <c r="L491" s="12" t="s">
        <v>28</v>
      </c>
      <c r="M491" s="12" t="s">
        <v>28</v>
      </c>
      <c r="N491" s="12" t="s">
        <v>35</v>
      </c>
      <c r="O491" s="12" t="s">
        <v>28</v>
      </c>
      <c r="P491" s="12" t="s">
        <v>28</v>
      </c>
      <c r="Q491" s="12" t="s">
        <v>28</v>
      </c>
      <c r="R491" s="12" t="s">
        <v>28</v>
      </c>
      <c r="S491" s="12" t="str">
        <f>VLOOKUP(C491,[1]数据列表!$A$2:$BQ$246,11,0)</f>
        <v>（2025）XHY-G09604</v>
      </c>
      <c r="T491" s="12" t="s">
        <v>1632</v>
      </c>
      <c r="U491" s="11">
        <v>45824</v>
      </c>
      <c r="V491" s="9" t="s">
        <v>38</v>
      </c>
    </row>
    <row r="492" s="3" customFormat="1" customHeight="1" spans="1:22">
      <c r="A492" s="8">
        <v>490</v>
      </c>
      <c r="B492" s="12" t="s">
        <v>39</v>
      </c>
      <c r="C492" s="12" t="s">
        <v>1760</v>
      </c>
      <c r="D492" s="12" t="s">
        <v>82</v>
      </c>
      <c r="E492" s="12" t="s">
        <v>88</v>
      </c>
      <c r="F492" s="12" t="s">
        <v>88</v>
      </c>
      <c r="G492" s="12" t="s">
        <v>28</v>
      </c>
      <c r="H492" s="12" t="s">
        <v>28</v>
      </c>
      <c r="I492" s="12" t="s">
        <v>1759</v>
      </c>
      <c r="J492" s="12" t="s">
        <v>1750</v>
      </c>
      <c r="K492" s="12" t="s">
        <v>1751</v>
      </c>
      <c r="L492" s="12" t="s">
        <v>28</v>
      </c>
      <c r="M492" s="12" t="s">
        <v>28</v>
      </c>
      <c r="N492" s="12" t="s">
        <v>35</v>
      </c>
      <c r="O492" s="12" t="s">
        <v>28</v>
      </c>
      <c r="P492" s="12" t="s">
        <v>28</v>
      </c>
      <c r="Q492" s="12" t="s">
        <v>28</v>
      </c>
      <c r="R492" s="12" t="s">
        <v>28</v>
      </c>
      <c r="S492" s="12" t="str">
        <f>VLOOKUP(C492,[1]数据列表!$A$2:$BQ$246,11,0)</f>
        <v>（2025）XHY-G09776</v>
      </c>
      <c r="T492" s="12" t="s">
        <v>1632</v>
      </c>
      <c r="U492" s="11">
        <v>45824</v>
      </c>
      <c r="V492" s="9" t="s">
        <v>38</v>
      </c>
    </row>
    <row r="493" s="3" customFormat="1" customHeight="1" spans="1:22">
      <c r="A493" s="8">
        <v>491</v>
      </c>
      <c r="B493" s="12" t="s">
        <v>39</v>
      </c>
      <c r="C493" s="12" t="s">
        <v>1761</v>
      </c>
      <c r="D493" s="12" t="s">
        <v>82</v>
      </c>
      <c r="E493" s="12" t="s">
        <v>130</v>
      </c>
      <c r="F493" s="12" t="s">
        <v>130</v>
      </c>
      <c r="G493" s="12" t="s">
        <v>28</v>
      </c>
      <c r="H493" s="12" t="s">
        <v>28</v>
      </c>
      <c r="I493" s="12" t="s">
        <v>1762</v>
      </c>
      <c r="J493" s="12" t="s">
        <v>1753</v>
      </c>
      <c r="K493" s="12" t="s">
        <v>1754</v>
      </c>
      <c r="L493" s="12" t="s">
        <v>1763</v>
      </c>
      <c r="M493" s="12" t="s">
        <v>1764</v>
      </c>
      <c r="N493" s="12" t="s">
        <v>35</v>
      </c>
      <c r="O493" s="12" t="s">
        <v>28</v>
      </c>
      <c r="P493" s="12" t="s">
        <v>28</v>
      </c>
      <c r="Q493" s="12" t="s">
        <v>28</v>
      </c>
      <c r="R493" s="12" t="s">
        <v>28</v>
      </c>
      <c r="S493" s="12" t="str">
        <f>VLOOKUP(C493,[1]数据列表!$A$2:$BQ$246,11,0)</f>
        <v>（2025）XHY-G09777</v>
      </c>
      <c r="T493" s="12" t="s">
        <v>1632</v>
      </c>
      <c r="U493" s="11">
        <v>45824</v>
      </c>
      <c r="V493" s="9" t="s">
        <v>38</v>
      </c>
    </row>
    <row r="494" s="3" customFormat="1" customHeight="1" spans="1:22">
      <c r="A494" s="8">
        <v>492</v>
      </c>
      <c r="B494" s="12" t="s">
        <v>39</v>
      </c>
      <c r="C494" s="12" t="s">
        <v>1765</v>
      </c>
      <c r="D494" s="12" t="s">
        <v>112</v>
      </c>
      <c r="E494" s="12" t="s">
        <v>113</v>
      </c>
      <c r="F494" s="12" t="s">
        <v>113</v>
      </c>
      <c r="G494" s="12" t="s">
        <v>28</v>
      </c>
      <c r="H494" s="12" t="s">
        <v>28</v>
      </c>
      <c r="I494" s="12" t="s">
        <v>1766</v>
      </c>
      <c r="J494" s="12" t="s">
        <v>1767</v>
      </c>
      <c r="K494" s="12" t="s">
        <v>1768</v>
      </c>
      <c r="L494" s="12" t="s">
        <v>28</v>
      </c>
      <c r="M494" s="12" t="s">
        <v>28</v>
      </c>
      <c r="N494" s="12" t="s">
        <v>35</v>
      </c>
      <c r="O494" s="12" t="s">
        <v>28</v>
      </c>
      <c r="P494" s="12" t="s">
        <v>28</v>
      </c>
      <c r="Q494" s="12" t="s">
        <v>28</v>
      </c>
      <c r="R494" s="12" t="s">
        <v>28</v>
      </c>
      <c r="S494" s="12" t="str">
        <f>VLOOKUP(C494,[1]数据列表!$A$2:$BQ$246,11,0)</f>
        <v>（2025）XHY-G09611</v>
      </c>
      <c r="T494" s="12" t="s">
        <v>1632</v>
      </c>
      <c r="U494" s="11">
        <v>45824</v>
      </c>
      <c r="V494" s="9" t="s">
        <v>38</v>
      </c>
    </row>
    <row r="495" s="3" customFormat="1" customHeight="1" spans="1:22">
      <c r="A495" s="8">
        <v>493</v>
      </c>
      <c r="B495" s="12" t="s">
        <v>39</v>
      </c>
      <c r="C495" s="12" t="s">
        <v>1769</v>
      </c>
      <c r="D495" s="12" t="s">
        <v>41</v>
      </c>
      <c r="E495" s="12" t="s">
        <v>1689</v>
      </c>
      <c r="F495" s="12" t="s">
        <v>1690</v>
      </c>
      <c r="G495" s="12" t="s">
        <v>28</v>
      </c>
      <c r="H495" s="12" t="s">
        <v>28</v>
      </c>
      <c r="I495" s="12" t="s">
        <v>1770</v>
      </c>
      <c r="J495" s="12" t="s">
        <v>1767</v>
      </c>
      <c r="K495" s="12" t="s">
        <v>1768</v>
      </c>
      <c r="L495" s="12" t="s">
        <v>28</v>
      </c>
      <c r="M495" s="12" t="s">
        <v>28</v>
      </c>
      <c r="N495" s="12" t="s">
        <v>35</v>
      </c>
      <c r="O495" s="12" t="s">
        <v>28</v>
      </c>
      <c r="P495" s="12" t="s">
        <v>28</v>
      </c>
      <c r="Q495" s="12" t="s">
        <v>28</v>
      </c>
      <c r="R495" s="12" t="s">
        <v>28</v>
      </c>
      <c r="S495" s="12" t="str">
        <f>VLOOKUP(C495,[1]数据列表!$A$2:$BQ$246,11,0)</f>
        <v>（2025）XHY-G09833D</v>
      </c>
      <c r="T495" s="12" t="s">
        <v>1632</v>
      </c>
      <c r="U495" s="11">
        <v>45824</v>
      </c>
      <c r="V495" s="9" t="s">
        <v>38</v>
      </c>
    </row>
    <row r="496" s="3" customFormat="1" customHeight="1" spans="1:22">
      <c r="A496" s="8">
        <v>494</v>
      </c>
      <c r="B496" s="12" t="s">
        <v>39</v>
      </c>
      <c r="C496" s="12" t="s">
        <v>1771</v>
      </c>
      <c r="D496" s="12" t="s">
        <v>41</v>
      </c>
      <c r="E496" s="12" t="s">
        <v>1689</v>
      </c>
      <c r="F496" s="12" t="s">
        <v>1690</v>
      </c>
      <c r="G496" s="12" t="s">
        <v>28</v>
      </c>
      <c r="H496" s="12" t="s">
        <v>28</v>
      </c>
      <c r="I496" s="12" t="s">
        <v>1743</v>
      </c>
      <c r="J496" s="12" t="s">
        <v>1772</v>
      </c>
      <c r="K496" s="12" t="s">
        <v>1773</v>
      </c>
      <c r="L496" s="12" t="s">
        <v>28</v>
      </c>
      <c r="M496" s="12" t="s">
        <v>28</v>
      </c>
      <c r="N496" s="12" t="s">
        <v>35</v>
      </c>
      <c r="O496" s="12" t="s">
        <v>28</v>
      </c>
      <c r="P496" s="12" t="s">
        <v>28</v>
      </c>
      <c r="Q496" s="12" t="s">
        <v>28</v>
      </c>
      <c r="R496" s="12" t="s">
        <v>28</v>
      </c>
      <c r="S496" s="12" t="str">
        <f>VLOOKUP(C496,[1]数据列表!$A$2:$BQ$246,11,0)</f>
        <v>（2025）XHY-G09829D</v>
      </c>
      <c r="T496" s="12" t="s">
        <v>1632</v>
      </c>
      <c r="U496" s="11">
        <v>45824</v>
      </c>
      <c r="V496" s="9" t="s">
        <v>38</v>
      </c>
    </row>
    <row r="497" s="3" customFormat="1" customHeight="1" spans="1:22">
      <c r="A497" s="8">
        <v>495</v>
      </c>
      <c r="B497" s="12" t="s">
        <v>39</v>
      </c>
      <c r="C497" s="12" t="s">
        <v>1774</v>
      </c>
      <c r="D497" s="12" t="s">
        <v>112</v>
      </c>
      <c r="E497" s="12" t="s">
        <v>113</v>
      </c>
      <c r="F497" s="12" t="s">
        <v>1775</v>
      </c>
      <c r="G497" s="12" t="s">
        <v>1776</v>
      </c>
      <c r="H497" s="12" t="s">
        <v>443</v>
      </c>
      <c r="I497" s="12" t="s">
        <v>1777</v>
      </c>
      <c r="J497" s="12" t="s">
        <v>1772</v>
      </c>
      <c r="K497" s="12" t="s">
        <v>1773</v>
      </c>
      <c r="L497" s="12" t="s">
        <v>1778</v>
      </c>
      <c r="M497" s="12" t="s">
        <v>1779</v>
      </c>
      <c r="N497" s="12" t="s">
        <v>35</v>
      </c>
      <c r="O497" s="12" t="s">
        <v>28</v>
      </c>
      <c r="P497" s="12" t="s">
        <v>28</v>
      </c>
      <c r="Q497" s="12" t="s">
        <v>28</v>
      </c>
      <c r="R497" s="12" t="s">
        <v>28</v>
      </c>
      <c r="S497" s="12" t="str">
        <f>VLOOKUP(C497,[1]数据列表!$A$2:$BQ$246,11,0)</f>
        <v>（2025）XHY-G09605</v>
      </c>
      <c r="T497" s="12" t="s">
        <v>1632</v>
      </c>
      <c r="U497" s="11">
        <v>45824</v>
      </c>
      <c r="V497" s="9" t="s">
        <v>38</v>
      </c>
    </row>
    <row r="498" s="3" customFormat="1" customHeight="1" spans="1:22">
      <c r="A498" s="8">
        <v>496</v>
      </c>
      <c r="B498" s="12" t="s">
        <v>39</v>
      </c>
      <c r="C498" s="12" t="s">
        <v>1780</v>
      </c>
      <c r="D498" s="12" t="s">
        <v>41</v>
      </c>
      <c r="E498" s="12" t="s">
        <v>1689</v>
      </c>
      <c r="F498" s="12" t="s">
        <v>1690</v>
      </c>
      <c r="G498" s="12" t="s">
        <v>28</v>
      </c>
      <c r="H498" s="12" t="s">
        <v>28</v>
      </c>
      <c r="I498" s="12" t="s">
        <v>1770</v>
      </c>
      <c r="J498" s="12" t="s">
        <v>1781</v>
      </c>
      <c r="K498" s="12" t="s">
        <v>1782</v>
      </c>
      <c r="L498" s="12" t="s">
        <v>28</v>
      </c>
      <c r="M498" s="12" t="s">
        <v>28</v>
      </c>
      <c r="N498" s="12" t="s">
        <v>35</v>
      </c>
      <c r="O498" s="12" t="s">
        <v>28</v>
      </c>
      <c r="P498" s="12" t="s">
        <v>28</v>
      </c>
      <c r="Q498" s="12" t="s">
        <v>28</v>
      </c>
      <c r="R498" s="12" t="s">
        <v>28</v>
      </c>
      <c r="S498" s="12" t="str">
        <f>VLOOKUP(C498,[1]数据列表!$A$2:$BQ$246,11,0)</f>
        <v>（2025）XHY-G09832D</v>
      </c>
      <c r="T498" s="12" t="s">
        <v>1632</v>
      </c>
      <c r="U498" s="11">
        <v>45824</v>
      </c>
      <c r="V498" s="9" t="s">
        <v>38</v>
      </c>
    </row>
    <row r="499" s="3" customFormat="1" customHeight="1" spans="1:22">
      <c r="A499" s="8">
        <v>497</v>
      </c>
      <c r="B499" s="12" t="s">
        <v>39</v>
      </c>
      <c r="C499" s="12" t="s">
        <v>1783</v>
      </c>
      <c r="D499" s="12" t="s">
        <v>112</v>
      </c>
      <c r="E499" s="12" t="s">
        <v>113</v>
      </c>
      <c r="F499" s="12" t="s">
        <v>1784</v>
      </c>
      <c r="G499" s="12" t="s">
        <v>28</v>
      </c>
      <c r="H499" s="12" t="s">
        <v>28</v>
      </c>
      <c r="I499" s="12" t="s">
        <v>1707</v>
      </c>
      <c r="J499" s="12" t="s">
        <v>1781</v>
      </c>
      <c r="K499" s="12" t="s">
        <v>1782</v>
      </c>
      <c r="L499" s="12" t="s">
        <v>28</v>
      </c>
      <c r="M499" s="12" t="s">
        <v>28</v>
      </c>
      <c r="N499" s="12" t="s">
        <v>35</v>
      </c>
      <c r="O499" s="12" t="s">
        <v>28</v>
      </c>
      <c r="P499" s="12" t="s">
        <v>28</v>
      </c>
      <c r="Q499" s="12" t="s">
        <v>28</v>
      </c>
      <c r="R499" s="12" t="s">
        <v>28</v>
      </c>
      <c r="S499" s="12" t="str">
        <f>VLOOKUP(C499,[1]数据列表!$A$2:$BQ$246,11,0)</f>
        <v>（2025）XHY-G09610</v>
      </c>
      <c r="T499" s="12" t="s">
        <v>1632</v>
      </c>
      <c r="U499" s="11">
        <v>45824</v>
      </c>
      <c r="V499" s="9" t="s">
        <v>38</v>
      </c>
    </row>
    <row r="500" s="3" customFormat="1" customHeight="1" spans="1:22">
      <c r="A500" s="8">
        <v>498</v>
      </c>
      <c r="B500" s="12" t="s">
        <v>39</v>
      </c>
      <c r="C500" s="12" t="s">
        <v>1785</v>
      </c>
      <c r="D500" s="12" t="s">
        <v>41</v>
      </c>
      <c r="E500" s="12" t="s">
        <v>1689</v>
      </c>
      <c r="F500" s="12" t="s">
        <v>1690</v>
      </c>
      <c r="G500" s="12" t="s">
        <v>28</v>
      </c>
      <c r="H500" s="12" t="s">
        <v>28</v>
      </c>
      <c r="I500" s="12" t="s">
        <v>1743</v>
      </c>
      <c r="J500" s="12" t="s">
        <v>1786</v>
      </c>
      <c r="K500" s="12" t="s">
        <v>1787</v>
      </c>
      <c r="L500" s="12" t="s">
        <v>28</v>
      </c>
      <c r="M500" s="12" t="s">
        <v>28</v>
      </c>
      <c r="N500" s="12" t="s">
        <v>35</v>
      </c>
      <c r="O500" s="12" t="s">
        <v>28</v>
      </c>
      <c r="P500" s="12" t="s">
        <v>28</v>
      </c>
      <c r="Q500" s="12" t="s">
        <v>28</v>
      </c>
      <c r="R500" s="12" t="s">
        <v>28</v>
      </c>
      <c r="S500" s="12" t="str">
        <f>VLOOKUP(C500,[1]数据列表!$A$2:$BQ$246,11,0)</f>
        <v>（2025）XHY-G09830D</v>
      </c>
      <c r="T500" s="12" t="s">
        <v>1632</v>
      </c>
      <c r="U500" s="11">
        <v>45824</v>
      </c>
      <c r="V500" s="9" t="s">
        <v>38</v>
      </c>
    </row>
    <row r="501" s="3" customFormat="1" customHeight="1" spans="1:22">
      <c r="A501" s="8">
        <v>499</v>
      </c>
      <c r="B501" s="12" t="s">
        <v>39</v>
      </c>
      <c r="C501" s="12" t="s">
        <v>1788</v>
      </c>
      <c r="D501" s="12" t="s">
        <v>112</v>
      </c>
      <c r="E501" s="12" t="s">
        <v>113</v>
      </c>
      <c r="F501" s="12" t="s">
        <v>113</v>
      </c>
      <c r="G501" s="12" t="s">
        <v>28</v>
      </c>
      <c r="H501" s="12" t="s">
        <v>28</v>
      </c>
      <c r="I501" s="12" t="s">
        <v>1789</v>
      </c>
      <c r="J501" s="12" t="s">
        <v>1786</v>
      </c>
      <c r="K501" s="12" t="s">
        <v>1787</v>
      </c>
      <c r="L501" s="12" t="s">
        <v>28</v>
      </c>
      <c r="M501" s="12" t="s">
        <v>28</v>
      </c>
      <c r="N501" s="12" t="s">
        <v>35</v>
      </c>
      <c r="O501" s="12" t="s">
        <v>28</v>
      </c>
      <c r="P501" s="12" t="s">
        <v>28</v>
      </c>
      <c r="Q501" s="12" t="s">
        <v>28</v>
      </c>
      <c r="R501" s="12" t="s">
        <v>28</v>
      </c>
      <c r="S501" s="12" t="str">
        <f>VLOOKUP(C501,[1]数据列表!$A$2:$BQ$246,11,0)</f>
        <v>（2025）XHY-G09607</v>
      </c>
      <c r="T501" s="12" t="s">
        <v>1632</v>
      </c>
      <c r="U501" s="11">
        <v>45824</v>
      </c>
      <c r="V501" s="9" t="s">
        <v>38</v>
      </c>
    </row>
    <row r="502" s="3" customFormat="1" customHeight="1" spans="1:22">
      <c r="A502" s="8">
        <v>500</v>
      </c>
      <c r="B502" s="12" t="s">
        <v>39</v>
      </c>
      <c r="C502" s="12" t="s">
        <v>1790</v>
      </c>
      <c r="D502" s="12" t="s">
        <v>41</v>
      </c>
      <c r="E502" s="12" t="s">
        <v>1689</v>
      </c>
      <c r="F502" s="12" t="s">
        <v>1690</v>
      </c>
      <c r="G502" s="12" t="s">
        <v>28</v>
      </c>
      <c r="H502" s="12" t="s">
        <v>28</v>
      </c>
      <c r="I502" s="12" t="s">
        <v>1770</v>
      </c>
      <c r="J502" s="12" t="s">
        <v>1791</v>
      </c>
      <c r="K502" s="12" t="s">
        <v>1792</v>
      </c>
      <c r="L502" s="12" t="s">
        <v>28</v>
      </c>
      <c r="M502" s="12" t="s">
        <v>28</v>
      </c>
      <c r="N502" s="12" t="s">
        <v>35</v>
      </c>
      <c r="O502" s="12" t="s">
        <v>28</v>
      </c>
      <c r="P502" s="12" t="s">
        <v>28</v>
      </c>
      <c r="Q502" s="12" t="s">
        <v>28</v>
      </c>
      <c r="R502" s="12" t="s">
        <v>28</v>
      </c>
      <c r="S502" s="12" t="str">
        <f>VLOOKUP(C502,[1]数据列表!$A$2:$BQ$246,11,0)</f>
        <v>（2025）XHY-G09834D</v>
      </c>
      <c r="T502" s="12" t="s">
        <v>1632</v>
      </c>
      <c r="U502" s="11">
        <v>45824</v>
      </c>
      <c r="V502" s="9" t="s">
        <v>38</v>
      </c>
    </row>
    <row r="503" s="3" customFormat="1" customHeight="1" spans="1:22">
      <c r="A503" s="8">
        <v>501</v>
      </c>
      <c r="B503" s="12" t="s">
        <v>39</v>
      </c>
      <c r="C503" s="12" t="s">
        <v>1793</v>
      </c>
      <c r="D503" s="12" t="s">
        <v>112</v>
      </c>
      <c r="E503" s="12" t="s">
        <v>113</v>
      </c>
      <c r="F503" s="12" t="s">
        <v>1794</v>
      </c>
      <c r="G503" s="12" t="s">
        <v>28</v>
      </c>
      <c r="H503" s="12" t="s">
        <v>28</v>
      </c>
      <c r="I503" s="12" t="s">
        <v>1695</v>
      </c>
      <c r="J503" s="12" t="s">
        <v>1791</v>
      </c>
      <c r="K503" s="12" t="s">
        <v>1792</v>
      </c>
      <c r="L503" s="12" t="s">
        <v>28</v>
      </c>
      <c r="M503" s="12" t="s">
        <v>28</v>
      </c>
      <c r="N503" s="12" t="s">
        <v>35</v>
      </c>
      <c r="O503" s="12" t="s">
        <v>28</v>
      </c>
      <c r="P503" s="12" t="s">
        <v>28</v>
      </c>
      <c r="Q503" s="12" t="s">
        <v>28</v>
      </c>
      <c r="R503" s="12" t="s">
        <v>28</v>
      </c>
      <c r="S503" s="12" t="str">
        <f>VLOOKUP(C503,[1]数据列表!$A$2:$BQ$246,11,0)</f>
        <v>（2025）XHY-G09608</v>
      </c>
      <c r="T503" s="12" t="s">
        <v>1632</v>
      </c>
      <c r="U503" s="11">
        <v>45824</v>
      </c>
      <c r="V503" s="9" t="s">
        <v>38</v>
      </c>
    </row>
    <row r="504" s="3" customFormat="1" customHeight="1" spans="1:22">
      <c r="A504" s="8">
        <v>502</v>
      </c>
      <c r="B504" s="12" t="s">
        <v>39</v>
      </c>
      <c r="C504" s="12" t="s">
        <v>1795</v>
      </c>
      <c r="D504" s="12" t="s">
        <v>41</v>
      </c>
      <c r="E504" s="12" t="s">
        <v>1689</v>
      </c>
      <c r="F504" s="12" t="s">
        <v>1690</v>
      </c>
      <c r="G504" s="12" t="s">
        <v>28</v>
      </c>
      <c r="H504" s="12" t="s">
        <v>28</v>
      </c>
      <c r="I504" s="12" t="s">
        <v>1743</v>
      </c>
      <c r="J504" s="12" t="s">
        <v>1796</v>
      </c>
      <c r="K504" s="12" t="s">
        <v>1797</v>
      </c>
      <c r="L504" s="12" t="s">
        <v>28</v>
      </c>
      <c r="M504" s="12" t="s">
        <v>28</v>
      </c>
      <c r="N504" s="12" t="s">
        <v>35</v>
      </c>
      <c r="O504" s="12" t="s">
        <v>28</v>
      </c>
      <c r="P504" s="12" t="s">
        <v>28</v>
      </c>
      <c r="Q504" s="12" t="s">
        <v>28</v>
      </c>
      <c r="R504" s="12" t="s">
        <v>28</v>
      </c>
      <c r="S504" s="12" t="str">
        <f>VLOOKUP(C504,[1]数据列表!$A$2:$BQ$246,11,0)</f>
        <v>（2025）XHY-G09831D</v>
      </c>
      <c r="T504" s="12" t="s">
        <v>1632</v>
      </c>
      <c r="U504" s="11">
        <v>45824</v>
      </c>
      <c r="V504" s="9" t="s">
        <v>38</v>
      </c>
    </row>
    <row r="505" s="3" customFormat="1" customHeight="1" spans="1:22">
      <c r="A505" s="8">
        <v>503</v>
      </c>
      <c r="B505" s="12" t="s">
        <v>39</v>
      </c>
      <c r="C505" s="12" t="s">
        <v>1798</v>
      </c>
      <c r="D505" s="12" t="s">
        <v>112</v>
      </c>
      <c r="E505" s="12" t="s">
        <v>113</v>
      </c>
      <c r="F505" s="12" t="s">
        <v>113</v>
      </c>
      <c r="G505" s="12" t="s">
        <v>28</v>
      </c>
      <c r="H505" s="12" t="s">
        <v>28</v>
      </c>
      <c r="I505" s="12" t="s">
        <v>1707</v>
      </c>
      <c r="J505" s="12" t="s">
        <v>1796</v>
      </c>
      <c r="K505" s="12" t="s">
        <v>1797</v>
      </c>
      <c r="L505" s="12" t="s">
        <v>28</v>
      </c>
      <c r="M505" s="12" t="s">
        <v>28</v>
      </c>
      <c r="N505" s="12" t="s">
        <v>35</v>
      </c>
      <c r="O505" s="12" t="s">
        <v>28</v>
      </c>
      <c r="P505" s="12" t="s">
        <v>28</v>
      </c>
      <c r="Q505" s="12" t="s">
        <v>28</v>
      </c>
      <c r="R505" s="12" t="s">
        <v>28</v>
      </c>
      <c r="S505" s="12" t="str">
        <f>VLOOKUP(C505,[1]数据列表!$A$2:$BQ$246,11,0)</f>
        <v>（2025）XHY-G09606</v>
      </c>
      <c r="T505" s="12" t="s">
        <v>1632</v>
      </c>
      <c r="U505" s="11">
        <v>45824</v>
      </c>
      <c r="V505" s="9" t="s">
        <v>38</v>
      </c>
    </row>
    <row r="506" s="3" customFormat="1" customHeight="1" spans="1:22">
      <c r="A506" s="8">
        <v>504</v>
      </c>
      <c r="B506" s="12" t="s">
        <v>39</v>
      </c>
      <c r="C506" s="12" t="s">
        <v>1799</v>
      </c>
      <c r="D506" s="12" t="s">
        <v>112</v>
      </c>
      <c r="E506" s="12" t="s">
        <v>113</v>
      </c>
      <c r="F506" s="12" t="s">
        <v>1794</v>
      </c>
      <c r="G506" s="12" t="s">
        <v>28</v>
      </c>
      <c r="H506" s="12" t="s">
        <v>28</v>
      </c>
      <c r="I506" s="12" t="s">
        <v>1789</v>
      </c>
      <c r="J506" s="12" t="s">
        <v>1800</v>
      </c>
      <c r="K506" s="12" t="s">
        <v>1801</v>
      </c>
      <c r="L506" s="12" t="s">
        <v>28</v>
      </c>
      <c r="M506" s="12" t="s">
        <v>28</v>
      </c>
      <c r="N506" s="12" t="s">
        <v>35</v>
      </c>
      <c r="O506" s="12" t="s">
        <v>28</v>
      </c>
      <c r="P506" s="12" t="s">
        <v>28</v>
      </c>
      <c r="Q506" s="12" t="s">
        <v>28</v>
      </c>
      <c r="R506" s="12" t="s">
        <v>28</v>
      </c>
      <c r="S506" s="12" t="str">
        <f>VLOOKUP(C506,[1]数据列表!$A$2:$BQ$246,11,0)</f>
        <v>（2025）XHY-G09609</v>
      </c>
      <c r="T506" s="12" t="s">
        <v>1632</v>
      </c>
      <c r="U506" s="11">
        <v>45824</v>
      </c>
      <c r="V506" s="9" t="s">
        <v>38</v>
      </c>
    </row>
    <row r="507" s="3" customFormat="1" customHeight="1" spans="1:22">
      <c r="A507" s="8">
        <v>505</v>
      </c>
      <c r="B507" s="12" t="s">
        <v>39</v>
      </c>
      <c r="C507" s="12" t="s">
        <v>1802</v>
      </c>
      <c r="D507" s="12" t="s">
        <v>41</v>
      </c>
      <c r="E507" s="12" t="s">
        <v>1689</v>
      </c>
      <c r="F507" s="12" t="s">
        <v>1690</v>
      </c>
      <c r="G507" s="12" t="s">
        <v>28</v>
      </c>
      <c r="H507" s="12" t="s">
        <v>28</v>
      </c>
      <c r="I507" s="12" t="s">
        <v>1743</v>
      </c>
      <c r="J507" s="12" t="s">
        <v>1800</v>
      </c>
      <c r="K507" s="12" t="s">
        <v>1801</v>
      </c>
      <c r="L507" s="12" t="s">
        <v>28</v>
      </c>
      <c r="M507" s="12" t="s">
        <v>28</v>
      </c>
      <c r="N507" s="12" t="s">
        <v>35</v>
      </c>
      <c r="O507" s="12" t="s">
        <v>28</v>
      </c>
      <c r="P507" s="12" t="s">
        <v>28</v>
      </c>
      <c r="Q507" s="12" t="s">
        <v>28</v>
      </c>
      <c r="R507" s="12" t="s">
        <v>28</v>
      </c>
      <c r="S507" s="12" t="str">
        <f>VLOOKUP(C507,[1]数据列表!$A$2:$BQ$246,11,0)</f>
        <v>（2025）XHY-G09835D</v>
      </c>
      <c r="T507" s="12" t="s">
        <v>1632</v>
      </c>
      <c r="U507" s="11">
        <v>45824</v>
      </c>
      <c r="V507" s="9" t="s">
        <v>38</v>
      </c>
    </row>
    <row r="508" s="3" customFormat="1" customHeight="1" spans="1:22">
      <c r="A508" s="8">
        <v>506</v>
      </c>
      <c r="B508" s="12" t="s">
        <v>39</v>
      </c>
      <c r="C508" s="12" t="s">
        <v>1803</v>
      </c>
      <c r="D508" s="12" t="s">
        <v>41</v>
      </c>
      <c r="E508" s="12" t="s">
        <v>1689</v>
      </c>
      <c r="F508" s="12" t="s">
        <v>1690</v>
      </c>
      <c r="G508" s="12" t="s">
        <v>28</v>
      </c>
      <c r="H508" s="12" t="s">
        <v>28</v>
      </c>
      <c r="I508" s="12" t="s">
        <v>1743</v>
      </c>
      <c r="J508" s="12" t="s">
        <v>1804</v>
      </c>
      <c r="K508" s="12" t="s">
        <v>1805</v>
      </c>
      <c r="L508" s="12" t="s">
        <v>28</v>
      </c>
      <c r="M508" s="12" t="s">
        <v>28</v>
      </c>
      <c r="N508" s="12" t="s">
        <v>35</v>
      </c>
      <c r="O508" s="12" t="s">
        <v>28</v>
      </c>
      <c r="P508" s="12" t="s">
        <v>28</v>
      </c>
      <c r="Q508" s="12" t="s">
        <v>28</v>
      </c>
      <c r="R508" s="12" t="s">
        <v>28</v>
      </c>
      <c r="S508" s="12" t="str">
        <f>VLOOKUP(C508,[1]数据列表!$A$2:$BQ$246,11,0)</f>
        <v>（2025）XHY-G09836D</v>
      </c>
      <c r="T508" s="12" t="s">
        <v>1632</v>
      </c>
      <c r="U508" s="11">
        <v>45824</v>
      </c>
      <c r="V508" s="9" t="s">
        <v>38</v>
      </c>
    </row>
    <row r="509" s="3" customFormat="1" customHeight="1" spans="1:22">
      <c r="A509" s="8">
        <v>507</v>
      </c>
      <c r="B509" s="12" t="s">
        <v>39</v>
      </c>
      <c r="C509" s="12" t="s">
        <v>1806</v>
      </c>
      <c r="D509" s="12" t="s">
        <v>112</v>
      </c>
      <c r="E509" s="12" t="s">
        <v>113</v>
      </c>
      <c r="F509" s="12" t="s">
        <v>1807</v>
      </c>
      <c r="G509" s="12" t="s">
        <v>28</v>
      </c>
      <c r="H509" s="12" t="s">
        <v>28</v>
      </c>
      <c r="I509" s="12" t="s">
        <v>1759</v>
      </c>
      <c r="J509" s="12" t="s">
        <v>1804</v>
      </c>
      <c r="K509" s="12" t="s">
        <v>1805</v>
      </c>
      <c r="L509" s="12" t="s">
        <v>28</v>
      </c>
      <c r="M509" s="12" t="s">
        <v>28</v>
      </c>
      <c r="N509" s="12" t="s">
        <v>35</v>
      </c>
      <c r="O509" s="12" t="s">
        <v>28</v>
      </c>
      <c r="P509" s="12" t="s">
        <v>28</v>
      </c>
      <c r="Q509" s="12" t="s">
        <v>28</v>
      </c>
      <c r="R509" s="12" t="s">
        <v>28</v>
      </c>
      <c r="S509" s="12" t="str">
        <f>VLOOKUP(C509,[1]数据列表!$A$2:$BQ$246,11,0)</f>
        <v>（2025）XHY-G09612</v>
      </c>
      <c r="T509" s="12" t="s">
        <v>1632</v>
      </c>
      <c r="U509" s="11">
        <v>45824</v>
      </c>
      <c r="V509" s="9" t="s">
        <v>38</v>
      </c>
    </row>
    <row r="510" s="3" customFormat="1" customHeight="1" spans="1:22">
      <c r="A510" s="8">
        <v>508</v>
      </c>
      <c r="B510" s="12" t="s">
        <v>39</v>
      </c>
      <c r="C510" s="12" t="s">
        <v>1808</v>
      </c>
      <c r="D510" s="12" t="s">
        <v>82</v>
      </c>
      <c r="E510" s="12" t="s">
        <v>1809</v>
      </c>
      <c r="F510" s="12" t="s">
        <v>1809</v>
      </c>
      <c r="G510" s="12" t="s">
        <v>28</v>
      </c>
      <c r="H510" s="12" t="s">
        <v>28</v>
      </c>
      <c r="I510" s="12" t="s">
        <v>1759</v>
      </c>
      <c r="J510" s="12" t="s">
        <v>1804</v>
      </c>
      <c r="K510" s="12" t="s">
        <v>1805</v>
      </c>
      <c r="L510" s="12" t="s">
        <v>28</v>
      </c>
      <c r="M510" s="12" t="s">
        <v>28</v>
      </c>
      <c r="N510" s="12" t="s">
        <v>35</v>
      </c>
      <c r="O510" s="12" t="s">
        <v>28</v>
      </c>
      <c r="P510" s="12" t="s">
        <v>28</v>
      </c>
      <c r="Q510" s="12" t="s">
        <v>28</v>
      </c>
      <c r="R510" s="12" t="s">
        <v>28</v>
      </c>
      <c r="S510" s="12" t="str">
        <f>VLOOKUP(C510,[1]数据列表!$A$2:$BQ$246,11,0)</f>
        <v>（2025）XHY-G09778</v>
      </c>
      <c r="T510" s="12" t="s">
        <v>1632</v>
      </c>
      <c r="U510" s="11">
        <v>45824</v>
      </c>
      <c r="V510" s="9" t="s">
        <v>38</v>
      </c>
    </row>
    <row r="511" s="3" customFormat="1" customHeight="1" spans="1:22">
      <c r="A511" s="8">
        <v>509</v>
      </c>
      <c r="B511" s="12" t="s">
        <v>216</v>
      </c>
      <c r="C511" s="12" t="s">
        <v>1810</v>
      </c>
      <c r="D511" s="12" t="s">
        <v>112</v>
      </c>
      <c r="E511" s="12" t="s">
        <v>113</v>
      </c>
      <c r="F511" s="12" t="s">
        <v>114</v>
      </c>
      <c r="G511" s="12" t="s">
        <v>28</v>
      </c>
      <c r="H511" s="12" t="s">
        <v>28</v>
      </c>
      <c r="I511" s="12" t="s">
        <v>1759</v>
      </c>
      <c r="J511" s="12" t="s">
        <v>1811</v>
      </c>
      <c r="K511" s="12" t="s">
        <v>1812</v>
      </c>
      <c r="L511" s="12" t="s">
        <v>28</v>
      </c>
      <c r="M511" s="12" t="s">
        <v>28</v>
      </c>
      <c r="N511" s="12" t="s">
        <v>35</v>
      </c>
      <c r="O511" s="12" t="s">
        <v>28</v>
      </c>
      <c r="P511" s="12" t="s">
        <v>28</v>
      </c>
      <c r="Q511" s="12" t="s">
        <v>28</v>
      </c>
      <c r="R511" s="12" t="s">
        <v>28</v>
      </c>
      <c r="S511" s="12" t="str">
        <f>VLOOKUP(C511,[1]数据列表!$A$2:$BQ$246,11,0)</f>
        <v>（2025）XHY-G09614</v>
      </c>
      <c r="T511" s="12" t="s">
        <v>1632</v>
      </c>
      <c r="U511" s="11">
        <v>45824</v>
      </c>
      <c r="V511" s="9" t="s">
        <v>38</v>
      </c>
    </row>
    <row r="512" s="3" customFormat="1" customHeight="1" spans="1:22">
      <c r="A512" s="8">
        <v>510</v>
      </c>
      <c r="B512" s="12" t="s">
        <v>216</v>
      </c>
      <c r="C512" s="12" t="s">
        <v>1813</v>
      </c>
      <c r="D512" s="12" t="s">
        <v>112</v>
      </c>
      <c r="E512" s="12" t="s">
        <v>113</v>
      </c>
      <c r="F512" s="12" t="s">
        <v>113</v>
      </c>
      <c r="G512" s="12" t="s">
        <v>28</v>
      </c>
      <c r="H512" s="12" t="s">
        <v>28</v>
      </c>
      <c r="I512" s="12" t="s">
        <v>1766</v>
      </c>
      <c r="J512" s="12" t="s">
        <v>1814</v>
      </c>
      <c r="K512" s="12" t="s">
        <v>1815</v>
      </c>
      <c r="L512" s="12" t="s">
        <v>28</v>
      </c>
      <c r="M512" s="12" t="s">
        <v>28</v>
      </c>
      <c r="N512" s="12" t="s">
        <v>35</v>
      </c>
      <c r="O512" s="12" t="s">
        <v>28</v>
      </c>
      <c r="P512" s="12" t="s">
        <v>28</v>
      </c>
      <c r="Q512" s="12" t="s">
        <v>28</v>
      </c>
      <c r="R512" s="12" t="s">
        <v>28</v>
      </c>
      <c r="S512" s="12" t="str">
        <f>VLOOKUP(C512,[1]数据列表!$A$2:$BQ$246,11,0)</f>
        <v>（2025）XHY-G09613</v>
      </c>
      <c r="T512" s="12" t="s">
        <v>1632</v>
      </c>
      <c r="U512" s="11">
        <v>45824</v>
      </c>
      <c r="V512" s="9" t="s">
        <v>38</v>
      </c>
    </row>
    <row r="513" s="3" customFormat="1" customHeight="1" spans="1:22">
      <c r="A513" s="8">
        <v>511</v>
      </c>
      <c r="B513" s="12" t="s">
        <v>216</v>
      </c>
      <c r="C513" s="12" t="s">
        <v>1816</v>
      </c>
      <c r="D513" s="12" t="s">
        <v>112</v>
      </c>
      <c r="E513" s="12" t="s">
        <v>113</v>
      </c>
      <c r="F513" s="12" t="s">
        <v>113</v>
      </c>
      <c r="G513" s="12" t="s">
        <v>28</v>
      </c>
      <c r="H513" s="12" t="s">
        <v>28</v>
      </c>
      <c r="I513" s="12" t="s">
        <v>1707</v>
      </c>
      <c r="J513" s="12" t="s">
        <v>1817</v>
      </c>
      <c r="K513" s="12" t="s">
        <v>1818</v>
      </c>
      <c r="L513" s="12" t="s">
        <v>28</v>
      </c>
      <c r="M513" s="12" t="s">
        <v>28</v>
      </c>
      <c r="N513" s="12" t="s">
        <v>35</v>
      </c>
      <c r="O513" s="12" t="s">
        <v>28</v>
      </c>
      <c r="P513" s="12" t="s">
        <v>28</v>
      </c>
      <c r="Q513" s="12" t="s">
        <v>28</v>
      </c>
      <c r="R513" s="12" t="s">
        <v>28</v>
      </c>
      <c r="S513" s="12" t="str">
        <f>VLOOKUP(C513,[1]数据列表!$A$2:$BQ$246,11,0)</f>
        <v>（2025）XHY-G09617</v>
      </c>
      <c r="T513" s="12" t="s">
        <v>1632</v>
      </c>
      <c r="U513" s="11">
        <v>45824</v>
      </c>
      <c r="V513" s="9" t="s">
        <v>38</v>
      </c>
    </row>
    <row r="514" s="3" customFormat="1" customHeight="1" spans="1:22">
      <c r="A514" s="8">
        <v>512</v>
      </c>
      <c r="B514" s="12" t="s">
        <v>216</v>
      </c>
      <c r="C514" s="12" t="s">
        <v>1819</v>
      </c>
      <c r="D514" s="12" t="s">
        <v>112</v>
      </c>
      <c r="E514" s="12" t="s">
        <v>113</v>
      </c>
      <c r="F514" s="12" t="s">
        <v>1820</v>
      </c>
      <c r="G514" s="12" t="s">
        <v>28</v>
      </c>
      <c r="H514" s="12" t="s">
        <v>28</v>
      </c>
      <c r="I514" s="12" t="s">
        <v>1789</v>
      </c>
      <c r="J514" s="12" t="s">
        <v>1821</v>
      </c>
      <c r="K514" s="12" t="s">
        <v>1822</v>
      </c>
      <c r="L514" s="12" t="s">
        <v>28</v>
      </c>
      <c r="M514" s="12" t="s">
        <v>28</v>
      </c>
      <c r="N514" s="12" t="s">
        <v>35</v>
      </c>
      <c r="O514" s="12" t="s">
        <v>28</v>
      </c>
      <c r="P514" s="12" t="s">
        <v>28</v>
      </c>
      <c r="Q514" s="12" t="s">
        <v>28</v>
      </c>
      <c r="R514" s="12" t="s">
        <v>28</v>
      </c>
      <c r="S514" s="12" t="str">
        <f>VLOOKUP(C514,[1]数据列表!$A$2:$BQ$246,11,0)</f>
        <v>（2025）XHY-G09616</v>
      </c>
      <c r="T514" s="12" t="s">
        <v>1632</v>
      </c>
      <c r="U514" s="11">
        <v>45824</v>
      </c>
      <c r="V514" s="9" t="s">
        <v>38</v>
      </c>
    </row>
    <row r="515" s="3" customFormat="1" customHeight="1" spans="1:22">
      <c r="A515" s="8">
        <v>513</v>
      </c>
      <c r="B515" s="12" t="s">
        <v>216</v>
      </c>
      <c r="C515" s="12" t="s">
        <v>1823</v>
      </c>
      <c r="D515" s="12" t="s">
        <v>41</v>
      </c>
      <c r="E515" s="12" t="s">
        <v>1689</v>
      </c>
      <c r="F515" s="12" t="s">
        <v>1690</v>
      </c>
      <c r="G515" s="12" t="s">
        <v>28</v>
      </c>
      <c r="H515" s="12" t="s">
        <v>28</v>
      </c>
      <c r="I515" s="12" t="s">
        <v>1743</v>
      </c>
      <c r="J515" s="12" t="s">
        <v>1811</v>
      </c>
      <c r="K515" s="12" t="s">
        <v>1812</v>
      </c>
      <c r="L515" s="12" t="s">
        <v>28</v>
      </c>
      <c r="M515" s="12" t="s">
        <v>28</v>
      </c>
      <c r="N515" s="12" t="s">
        <v>35</v>
      </c>
      <c r="O515" s="12" t="s">
        <v>28</v>
      </c>
      <c r="P515" s="12" t="s">
        <v>28</v>
      </c>
      <c r="Q515" s="12" t="s">
        <v>28</v>
      </c>
      <c r="R515" s="12" t="s">
        <v>28</v>
      </c>
      <c r="S515" s="12" t="str">
        <f>VLOOKUP(C515,[1]数据列表!$A$2:$BQ$246,11,0)</f>
        <v>（2025）XHY-G09840D</v>
      </c>
      <c r="T515" s="12" t="s">
        <v>1632</v>
      </c>
      <c r="U515" s="11">
        <v>45824</v>
      </c>
      <c r="V515" s="9" t="s">
        <v>38</v>
      </c>
    </row>
    <row r="516" s="3" customFormat="1" customHeight="1" spans="1:22">
      <c r="A516" s="8">
        <v>514</v>
      </c>
      <c r="B516" s="12" t="s">
        <v>216</v>
      </c>
      <c r="C516" s="12" t="s">
        <v>1824</v>
      </c>
      <c r="D516" s="12" t="s">
        <v>41</v>
      </c>
      <c r="E516" s="12" t="s">
        <v>1689</v>
      </c>
      <c r="F516" s="12" t="s">
        <v>1690</v>
      </c>
      <c r="G516" s="12" t="s">
        <v>28</v>
      </c>
      <c r="H516" s="12" t="s">
        <v>28</v>
      </c>
      <c r="I516" s="12" t="s">
        <v>1825</v>
      </c>
      <c r="J516" s="12" t="s">
        <v>1814</v>
      </c>
      <c r="K516" s="12" t="s">
        <v>1815</v>
      </c>
      <c r="L516" s="12" t="s">
        <v>28</v>
      </c>
      <c r="M516" s="12" t="s">
        <v>28</v>
      </c>
      <c r="N516" s="12" t="s">
        <v>35</v>
      </c>
      <c r="O516" s="12" t="s">
        <v>28</v>
      </c>
      <c r="P516" s="12" t="s">
        <v>28</v>
      </c>
      <c r="Q516" s="12" t="s">
        <v>28</v>
      </c>
      <c r="R516" s="12" t="s">
        <v>28</v>
      </c>
      <c r="S516" s="12" t="str">
        <f>VLOOKUP(C516,[1]数据列表!$A$2:$BQ$246,11,0)</f>
        <v>（2025）XHY-G09839D</v>
      </c>
      <c r="T516" s="12" t="s">
        <v>1632</v>
      </c>
      <c r="U516" s="11">
        <v>45824</v>
      </c>
      <c r="V516" s="9" t="s">
        <v>38</v>
      </c>
    </row>
    <row r="517" s="3" customFormat="1" customHeight="1" spans="1:22">
      <c r="A517" s="8">
        <v>515</v>
      </c>
      <c r="B517" s="12" t="s">
        <v>216</v>
      </c>
      <c r="C517" s="12" t="s">
        <v>1826</v>
      </c>
      <c r="D517" s="12" t="s">
        <v>41</v>
      </c>
      <c r="E517" s="12" t="s">
        <v>1689</v>
      </c>
      <c r="F517" s="12" t="s">
        <v>1690</v>
      </c>
      <c r="G517" s="12" t="s">
        <v>28</v>
      </c>
      <c r="H517" s="12" t="s">
        <v>28</v>
      </c>
      <c r="I517" s="12" t="s">
        <v>1825</v>
      </c>
      <c r="J517" s="12" t="s">
        <v>1817</v>
      </c>
      <c r="K517" s="12" t="s">
        <v>1818</v>
      </c>
      <c r="L517" s="12" t="s">
        <v>28</v>
      </c>
      <c r="M517" s="12" t="s">
        <v>28</v>
      </c>
      <c r="N517" s="12" t="s">
        <v>35</v>
      </c>
      <c r="O517" s="12" t="s">
        <v>28</v>
      </c>
      <c r="P517" s="12" t="s">
        <v>28</v>
      </c>
      <c r="Q517" s="12" t="s">
        <v>28</v>
      </c>
      <c r="R517" s="12" t="s">
        <v>28</v>
      </c>
      <c r="S517" s="12" t="str">
        <f>VLOOKUP(C517,[1]数据列表!$A$2:$BQ$246,11,0)</f>
        <v>（2025）XHY-G09841D</v>
      </c>
      <c r="T517" s="12" t="s">
        <v>1632</v>
      </c>
      <c r="U517" s="11">
        <v>45824</v>
      </c>
      <c r="V517" s="9" t="s">
        <v>38</v>
      </c>
    </row>
    <row r="518" s="3" customFormat="1" customHeight="1" spans="1:22">
      <c r="A518" s="8">
        <v>516</v>
      </c>
      <c r="B518" s="12" t="s">
        <v>216</v>
      </c>
      <c r="C518" s="12" t="s">
        <v>1827</v>
      </c>
      <c r="D518" s="12" t="s">
        <v>41</v>
      </c>
      <c r="E518" s="12" t="s">
        <v>1689</v>
      </c>
      <c r="F518" s="12" t="s">
        <v>1690</v>
      </c>
      <c r="G518" s="12" t="s">
        <v>28</v>
      </c>
      <c r="H518" s="12" t="s">
        <v>28</v>
      </c>
      <c r="I518" s="12" t="s">
        <v>1825</v>
      </c>
      <c r="J518" s="12" t="s">
        <v>1821</v>
      </c>
      <c r="K518" s="12" t="s">
        <v>1822</v>
      </c>
      <c r="L518" s="12" t="s">
        <v>28</v>
      </c>
      <c r="M518" s="12" t="s">
        <v>28</v>
      </c>
      <c r="N518" s="12" t="s">
        <v>35</v>
      </c>
      <c r="O518" s="12" t="s">
        <v>28</v>
      </c>
      <c r="P518" s="12" t="s">
        <v>28</v>
      </c>
      <c r="Q518" s="12" t="s">
        <v>28</v>
      </c>
      <c r="R518" s="12" t="s">
        <v>28</v>
      </c>
      <c r="S518" s="12" t="str">
        <f>VLOOKUP(C518,[1]数据列表!$A$2:$BQ$246,11,0)</f>
        <v>（2025）XHY-G09842D</v>
      </c>
      <c r="T518" s="12" t="s">
        <v>1632</v>
      </c>
      <c r="U518" s="11">
        <v>45824</v>
      </c>
      <c r="V518" s="9" t="s">
        <v>38</v>
      </c>
    </row>
    <row r="519" s="3" customFormat="1" customHeight="1" spans="1:22">
      <c r="A519" s="8">
        <v>517</v>
      </c>
      <c r="B519" s="12" t="s">
        <v>216</v>
      </c>
      <c r="C519" s="12" t="s">
        <v>1828</v>
      </c>
      <c r="D519" s="12" t="s">
        <v>41</v>
      </c>
      <c r="E519" s="12" t="s">
        <v>1689</v>
      </c>
      <c r="F519" s="12" t="s">
        <v>1690</v>
      </c>
      <c r="G519" s="12" t="s">
        <v>28</v>
      </c>
      <c r="H519" s="12" t="s">
        <v>28</v>
      </c>
      <c r="I519" s="12" t="s">
        <v>1825</v>
      </c>
      <c r="J519" s="12" t="s">
        <v>1829</v>
      </c>
      <c r="K519" s="12" t="s">
        <v>1830</v>
      </c>
      <c r="L519" s="12" t="s">
        <v>28</v>
      </c>
      <c r="M519" s="12" t="s">
        <v>28</v>
      </c>
      <c r="N519" s="12" t="s">
        <v>35</v>
      </c>
      <c r="O519" s="12" t="s">
        <v>28</v>
      </c>
      <c r="P519" s="12" t="s">
        <v>28</v>
      </c>
      <c r="Q519" s="12" t="s">
        <v>28</v>
      </c>
      <c r="R519" s="12" t="s">
        <v>28</v>
      </c>
      <c r="S519" s="12" t="str">
        <f>VLOOKUP(C519,[1]数据列表!$A$2:$BQ$246,11,0)</f>
        <v>（2025）XHY-G09837D</v>
      </c>
      <c r="T519" s="12" t="s">
        <v>1632</v>
      </c>
      <c r="U519" s="11">
        <v>45824</v>
      </c>
      <c r="V519" s="9" t="s">
        <v>38</v>
      </c>
    </row>
    <row r="520" s="3" customFormat="1" customHeight="1" spans="1:22">
      <c r="A520" s="8">
        <v>518</v>
      </c>
      <c r="B520" s="12" t="s">
        <v>216</v>
      </c>
      <c r="C520" s="12" t="s">
        <v>1831</v>
      </c>
      <c r="D520" s="12" t="s">
        <v>82</v>
      </c>
      <c r="E520" s="12" t="s">
        <v>88</v>
      </c>
      <c r="F520" s="12" t="s">
        <v>1832</v>
      </c>
      <c r="G520" s="12" t="s">
        <v>28</v>
      </c>
      <c r="H520" s="12" t="s">
        <v>28</v>
      </c>
      <c r="I520" s="12" t="s">
        <v>1759</v>
      </c>
      <c r="J520" s="12" t="s">
        <v>1829</v>
      </c>
      <c r="K520" s="12" t="s">
        <v>1830</v>
      </c>
      <c r="L520" s="12" t="s">
        <v>28</v>
      </c>
      <c r="M520" s="12" t="s">
        <v>28</v>
      </c>
      <c r="N520" s="12" t="s">
        <v>35</v>
      </c>
      <c r="O520" s="12" t="s">
        <v>28</v>
      </c>
      <c r="P520" s="12" t="s">
        <v>28</v>
      </c>
      <c r="Q520" s="12" t="s">
        <v>28</v>
      </c>
      <c r="R520" s="12" t="s">
        <v>28</v>
      </c>
      <c r="S520" s="12" t="str">
        <f>VLOOKUP(C520,[1]数据列表!$A$2:$BQ$246,11,0)</f>
        <v>（2025）XHY-G09779</v>
      </c>
      <c r="T520" s="12" t="s">
        <v>1632</v>
      </c>
      <c r="U520" s="11">
        <v>45824</v>
      </c>
      <c r="V520" s="9" t="s">
        <v>38</v>
      </c>
    </row>
    <row r="521" s="3" customFormat="1" customHeight="1" spans="1:22">
      <c r="A521" s="8">
        <v>519</v>
      </c>
      <c r="B521" s="12" t="s">
        <v>216</v>
      </c>
      <c r="C521" s="12" t="s">
        <v>1833</v>
      </c>
      <c r="D521" s="12" t="s">
        <v>41</v>
      </c>
      <c r="E521" s="12" t="s">
        <v>1689</v>
      </c>
      <c r="F521" s="12" t="s">
        <v>1690</v>
      </c>
      <c r="G521" s="12" t="s">
        <v>28</v>
      </c>
      <c r="H521" s="12" t="s">
        <v>28</v>
      </c>
      <c r="I521" s="12" t="s">
        <v>1825</v>
      </c>
      <c r="J521" s="12" t="s">
        <v>1834</v>
      </c>
      <c r="K521" s="12" t="s">
        <v>1835</v>
      </c>
      <c r="L521" s="12" t="s">
        <v>28</v>
      </c>
      <c r="M521" s="12" t="s">
        <v>28</v>
      </c>
      <c r="N521" s="12" t="s">
        <v>35</v>
      </c>
      <c r="O521" s="12" t="s">
        <v>28</v>
      </c>
      <c r="P521" s="12" t="s">
        <v>28</v>
      </c>
      <c r="Q521" s="12" t="s">
        <v>28</v>
      </c>
      <c r="R521" s="12" t="s">
        <v>28</v>
      </c>
      <c r="S521" s="12" t="str">
        <f>VLOOKUP(C521,[1]数据列表!$A$2:$BQ$246,11,0)</f>
        <v>（2025）XHY-G09838D</v>
      </c>
      <c r="T521" s="12" t="s">
        <v>1632</v>
      </c>
      <c r="U521" s="11">
        <v>45824</v>
      </c>
      <c r="V521" s="9" t="s">
        <v>38</v>
      </c>
    </row>
    <row r="522" s="3" customFormat="1" customHeight="1" spans="1:22">
      <c r="A522" s="8">
        <v>520</v>
      </c>
      <c r="B522" s="12" t="s">
        <v>216</v>
      </c>
      <c r="C522" s="12" t="s">
        <v>1836</v>
      </c>
      <c r="D522" s="12" t="s">
        <v>112</v>
      </c>
      <c r="E522" s="12" t="s">
        <v>113</v>
      </c>
      <c r="F522" s="12" t="s">
        <v>113</v>
      </c>
      <c r="G522" s="12" t="s">
        <v>28</v>
      </c>
      <c r="H522" s="12" t="s">
        <v>28</v>
      </c>
      <c r="I522" s="12" t="s">
        <v>1837</v>
      </c>
      <c r="J522" s="12" t="s">
        <v>1834</v>
      </c>
      <c r="K522" s="12" t="s">
        <v>1835</v>
      </c>
      <c r="L522" s="12" t="s">
        <v>28</v>
      </c>
      <c r="M522" s="12" t="s">
        <v>28</v>
      </c>
      <c r="N522" s="12" t="s">
        <v>35</v>
      </c>
      <c r="O522" s="12" t="s">
        <v>28</v>
      </c>
      <c r="P522" s="12" t="s">
        <v>28</v>
      </c>
      <c r="Q522" s="12" t="s">
        <v>28</v>
      </c>
      <c r="R522" s="12" t="s">
        <v>28</v>
      </c>
      <c r="S522" s="12" t="str">
        <f>VLOOKUP(C522,[1]数据列表!$A$2:$BQ$246,11,0)</f>
        <v>（2025）XHY-G09615</v>
      </c>
      <c r="T522" s="12" t="s">
        <v>1632</v>
      </c>
      <c r="U522" s="11">
        <v>45824</v>
      </c>
      <c r="V522" s="9" t="s">
        <v>38</v>
      </c>
    </row>
    <row r="523" s="3" customFormat="1" customHeight="1" spans="1:22">
      <c r="A523" s="8">
        <v>521</v>
      </c>
      <c r="B523" s="12" t="s">
        <v>216</v>
      </c>
      <c r="C523" s="12" t="s">
        <v>1838</v>
      </c>
      <c r="D523" s="12" t="s">
        <v>41</v>
      </c>
      <c r="E523" s="12" t="s">
        <v>1689</v>
      </c>
      <c r="F523" s="12" t="s">
        <v>1690</v>
      </c>
      <c r="G523" s="12" t="s">
        <v>28</v>
      </c>
      <c r="H523" s="12" t="s">
        <v>28</v>
      </c>
      <c r="I523" s="12" t="s">
        <v>1825</v>
      </c>
      <c r="J523" s="12" t="s">
        <v>1839</v>
      </c>
      <c r="K523" s="12" t="s">
        <v>1840</v>
      </c>
      <c r="L523" s="12" t="s">
        <v>28</v>
      </c>
      <c r="M523" s="12" t="s">
        <v>28</v>
      </c>
      <c r="N523" s="12" t="s">
        <v>35</v>
      </c>
      <c r="O523" s="12" t="s">
        <v>28</v>
      </c>
      <c r="P523" s="12" t="s">
        <v>28</v>
      </c>
      <c r="Q523" s="12" t="s">
        <v>28</v>
      </c>
      <c r="R523" s="12" t="s">
        <v>28</v>
      </c>
      <c r="S523" s="12" t="str">
        <f>VLOOKUP(C523,[1]数据列表!$A$2:$BQ$246,11,0)</f>
        <v>（2025）XHY-G09843D</v>
      </c>
      <c r="T523" s="12" t="s">
        <v>1632</v>
      </c>
      <c r="U523" s="11">
        <v>45824</v>
      </c>
      <c r="V523" s="9" t="s">
        <v>38</v>
      </c>
    </row>
    <row r="524" s="3" customFormat="1" customHeight="1" spans="1:22">
      <c r="A524" s="8">
        <v>522</v>
      </c>
      <c r="B524" s="12" t="s">
        <v>216</v>
      </c>
      <c r="C524" s="12" t="s">
        <v>1841</v>
      </c>
      <c r="D524" s="12" t="s">
        <v>112</v>
      </c>
      <c r="E524" s="12" t="s">
        <v>113</v>
      </c>
      <c r="F524" s="12" t="s">
        <v>1842</v>
      </c>
      <c r="G524" s="12" t="s">
        <v>1843</v>
      </c>
      <c r="H524" s="12" t="s">
        <v>443</v>
      </c>
      <c r="I524" s="12" t="s">
        <v>1724</v>
      </c>
      <c r="J524" s="12" t="s">
        <v>1839</v>
      </c>
      <c r="K524" s="12" t="s">
        <v>1840</v>
      </c>
      <c r="L524" s="12" t="s">
        <v>1844</v>
      </c>
      <c r="M524" s="12" t="s">
        <v>1845</v>
      </c>
      <c r="N524" s="12" t="s">
        <v>35</v>
      </c>
      <c r="O524" s="12" t="s">
        <v>28</v>
      </c>
      <c r="P524" s="12" t="s">
        <v>28</v>
      </c>
      <c r="Q524" s="12" t="s">
        <v>28</v>
      </c>
      <c r="R524" s="12" t="s">
        <v>28</v>
      </c>
      <c r="S524" s="12" t="str">
        <f>VLOOKUP(C524,[1]数据列表!$A$2:$BQ$246,11,0)</f>
        <v>（2025）XHY-G09618</v>
      </c>
      <c r="T524" s="12" t="s">
        <v>1632</v>
      </c>
      <c r="U524" s="11">
        <v>45824</v>
      </c>
      <c r="V524" s="9" t="s">
        <v>38</v>
      </c>
    </row>
    <row r="525" s="3" customFormat="1" customHeight="1" spans="1:22">
      <c r="A525" s="8">
        <v>523</v>
      </c>
      <c r="B525" s="12" t="s">
        <v>216</v>
      </c>
      <c r="C525" s="12" t="s">
        <v>1846</v>
      </c>
      <c r="D525" s="12" t="s">
        <v>41</v>
      </c>
      <c r="E525" s="12" t="s">
        <v>1689</v>
      </c>
      <c r="F525" s="12" t="s">
        <v>1847</v>
      </c>
      <c r="G525" s="12" t="s">
        <v>28</v>
      </c>
      <c r="H525" s="12" t="s">
        <v>28</v>
      </c>
      <c r="I525" s="12" t="s">
        <v>1825</v>
      </c>
      <c r="J525" s="12" t="s">
        <v>1848</v>
      </c>
      <c r="K525" s="12" t="s">
        <v>1849</v>
      </c>
      <c r="L525" s="12" t="s">
        <v>28</v>
      </c>
      <c r="M525" s="12" t="s">
        <v>28</v>
      </c>
      <c r="N525" s="12" t="s">
        <v>35</v>
      </c>
      <c r="O525" s="12" t="s">
        <v>28</v>
      </c>
      <c r="P525" s="12" t="s">
        <v>28</v>
      </c>
      <c r="Q525" s="12" t="s">
        <v>28</v>
      </c>
      <c r="R525" s="12" t="s">
        <v>28</v>
      </c>
      <c r="S525" s="12" t="str">
        <f>VLOOKUP(C525,[1]数据列表!$A$2:$BQ$246,11,0)</f>
        <v>（2025）XHY-G09844D</v>
      </c>
      <c r="T525" s="12" t="s">
        <v>1632</v>
      </c>
      <c r="U525" s="11">
        <v>45824</v>
      </c>
      <c r="V525" s="9" t="s">
        <v>38</v>
      </c>
    </row>
    <row r="526" s="3" customFormat="1" customHeight="1" spans="1:22">
      <c r="A526" s="8">
        <v>524</v>
      </c>
      <c r="B526" s="12" t="s">
        <v>216</v>
      </c>
      <c r="C526" s="12" t="s">
        <v>1850</v>
      </c>
      <c r="D526" s="12" t="s">
        <v>82</v>
      </c>
      <c r="E526" s="12" t="s">
        <v>88</v>
      </c>
      <c r="F526" s="12" t="s">
        <v>1832</v>
      </c>
      <c r="G526" s="12" t="s">
        <v>28</v>
      </c>
      <c r="H526" s="12" t="s">
        <v>28</v>
      </c>
      <c r="I526" s="12" t="s">
        <v>1851</v>
      </c>
      <c r="J526" s="12" t="s">
        <v>1848</v>
      </c>
      <c r="K526" s="12" t="s">
        <v>1849</v>
      </c>
      <c r="L526" s="12" t="s">
        <v>28</v>
      </c>
      <c r="M526" s="12" t="s">
        <v>28</v>
      </c>
      <c r="N526" s="12" t="s">
        <v>35</v>
      </c>
      <c r="O526" s="12" t="s">
        <v>28</v>
      </c>
      <c r="P526" s="12" t="s">
        <v>28</v>
      </c>
      <c r="Q526" s="12" t="s">
        <v>28</v>
      </c>
      <c r="R526" s="12" t="s">
        <v>28</v>
      </c>
      <c r="S526" s="12" t="str">
        <f>VLOOKUP(C526,[1]数据列表!$A$2:$BQ$246,11,0)</f>
        <v>（2025）XHY-G09780</v>
      </c>
      <c r="T526" s="12" t="s">
        <v>1632</v>
      </c>
      <c r="U526" s="11">
        <v>45824</v>
      </c>
      <c r="V526" s="9" t="s">
        <v>38</v>
      </c>
    </row>
    <row r="527" s="3" customFormat="1" customHeight="1" spans="1:22">
      <c r="A527" s="8">
        <v>525</v>
      </c>
      <c r="B527" s="12" t="s">
        <v>237</v>
      </c>
      <c r="C527" s="12" t="s">
        <v>1852</v>
      </c>
      <c r="D527" s="12" t="s">
        <v>112</v>
      </c>
      <c r="E527" s="12" t="s">
        <v>113</v>
      </c>
      <c r="F527" s="12" t="s">
        <v>113</v>
      </c>
      <c r="G527" s="12" t="s">
        <v>28</v>
      </c>
      <c r="H527" s="12" t="s">
        <v>28</v>
      </c>
      <c r="I527" s="12" t="s">
        <v>1789</v>
      </c>
      <c r="J527" s="12" t="s">
        <v>1853</v>
      </c>
      <c r="K527" s="12" t="s">
        <v>1854</v>
      </c>
      <c r="L527" s="12" t="s">
        <v>28</v>
      </c>
      <c r="M527" s="12" t="s">
        <v>28</v>
      </c>
      <c r="N527" s="12" t="s">
        <v>35</v>
      </c>
      <c r="O527" s="12" t="s">
        <v>28</v>
      </c>
      <c r="P527" s="12" t="s">
        <v>28</v>
      </c>
      <c r="Q527" s="12" t="s">
        <v>28</v>
      </c>
      <c r="R527" s="12" t="s">
        <v>28</v>
      </c>
      <c r="S527" s="12" t="str">
        <f>VLOOKUP(C527,[1]数据列表!$A$2:$BQ$246,11,0)</f>
        <v>（2025）XHY-G09621</v>
      </c>
      <c r="T527" s="12" t="s">
        <v>1632</v>
      </c>
      <c r="U527" s="11">
        <v>45824</v>
      </c>
      <c r="V527" s="9" t="s">
        <v>38</v>
      </c>
    </row>
    <row r="528" s="3" customFormat="1" customHeight="1" spans="1:22">
      <c r="A528" s="8">
        <v>526</v>
      </c>
      <c r="B528" s="12" t="s">
        <v>237</v>
      </c>
      <c r="C528" s="12" t="s">
        <v>1855</v>
      </c>
      <c r="D528" s="12" t="s">
        <v>82</v>
      </c>
      <c r="E528" s="12" t="s">
        <v>672</v>
      </c>
      <c r="F528" s="12" t="s">
        <v>673</v>
      </c>
      <c r="G528" s="12" t="s">
        <v>28</v>
      </c>
      <c r="H528" s="12" t="s">
        <v>28</v>
      </c>
      <c r="I528" s="12" t="s">
        <v>1851</v>
      </c>
      <c r="J528" s="12" t="s">
        <v>1853</v>
      </c>
      <c r="K528" s="12" t="s">
        <v>1854</v>
      </c>
      <c r="L528" s="12" t="s">
        <v>28</v>
      </c>
      <c r="M528" s="12" t="s">
        <v>28</v>
      </c>
      <c r="N528" s="12" t="s">
        <v>35</v>
      </c>
      <c r="O528" s="12" t="s">
        <v>28</v>
      </c>
      <c r="P528" s="12" t="s">
        <v>28</v>
      </c>
      <c r="Q528" s="12" t="s">
        <v>28</v>
      </c>
      <c r="R528" s="12" t="s">
        <v>28</v>
      </c>
      <c r="S528" s="12" t="str">
        <f>VLOOKUP(C528,[1]数据列表!$A$2:$BQ$246,11,0)</f>
        <v>（2025）XHY-G09774</v>
      </c>
      <c r="T528" s="12" t="s">
        <v>1632</v>
      </c>
      <c r="U528" s="11">
        <v>45824</v>
      </c>
      <c r="V528" s="9" t="s">
        <v>38</v>
      </c>
    </row>
    <row r="529" s="3" customFormat="1" customHeight="1" spans="1:22">
      <c r="A529" s="8">
        <v>527</v>
      </c>
      <c r="B529" s="12" t="s">
        <v>237</v>
      </c>
      <c r="C529" s="12" t="s">
        <v>1856</v>
      </c>
      <c r="D529" s="12" t="s">
        <v>41</v>
      </c>
      <c r="E529" s="12" t="s">
        <v>1689</v>
      </c>
      <c r="F529" s="12" t="s">
        <v>1857</v>
      </c>
      <c r="G529" s="12" t="s">
        <v>28</v>
      </c>
      <c r="H529" s="12" t="s">
        <v>28</v>
      </c>
      <c r="I529" s="12" t="s">
        <v>1858</v>
      </c>
      <c r="J529" s="12" t="s">
        <v>1859</v>
      </c>
      <c r="K529" s="12" t="s">
        <v>1860</v>
      </c>
      <c r="L529" s="12" t="s">
        <v>28</v>
      </c>
      <c r="M529" s="12" t="s">
        <v>28</v>
      </c>
      <c r="N529" s="12" t="s">
        <v>35</v>
      </c>
      <c r="O529" s="12" t="s">
        <v>28</v>
      </c>
      <c r="P529" s="12" t="s">
        <v>28</v>
      </c>
      <c r="Q529" s="12" t="s">
        <v>28</v>
      </c>
      <c r="R529" s="12" t="s">
        <v>28</v>
      </c>
      <c r="S529" s="12" t="str">
        <f>VLOOKUP(C529,[1]数据列表!$A$2:$BQ$246,11,0)</f>
        <v>（2025）XHY-G09819D</v>
      </c>
      <c r="T529" s="12" t="s">
        <v>1632</v>
      </c>
      <c r="U529" s="11">
        <v>45824</v>
      </c>
      <c r="V529" s="9" t="s">
        <v>38</v>
      </c>
    </row>
    <row r="530" s="3" customFormat="1" customHeight="1" spans="1:22">
      <c r="A530" s="8">
        <v>528</v>
      </c>
      <c r="B530" s="12" t="s">
        <v>237</v>
      </c>
      <c r="C530" s="12" t="s">
        <v>1861</v>
      </c>
      <c r="D530" s="12" t="s">
        <v>25</v>
      </c>
      <c r="E530" s="12" t="s">
        <v>283</v>
      </c>
      <c r="F530" s="12" t="s">
        <v>1862</v>
      </c>
      <c r="G530" s="12" t="s">
        <v>28</v>
      </c>
      <c r="H530" s="12" t="s">
        <v>1863</v>
      </c>
      <c r="I530" s="12" t="s">
        <v>1864</v>
      </c>
      <c r="J530" s="12" t="s">
        <v>1859</v>
      </c>
      <c r="K530" s="12" t="s">
        <v>1860</v>
      </c>
      <c r="L530" s="12" t="s">
        <v>1865</v>
      </c>
      <c r="M530" s="12" t="s">
        <v>1866</v>
      </c>
      <c r="N530" s="12" t="s">
        <v>35</v>
      </c>
      <c r="O530" s="12" t="s">
        <v>28</v>
      </c>
      <c r="P530" s="12" t="s">
        <v>28</v>
      </c>
      <c r="Q530" s="12" t="s">
        <v>28</v>
      </c>
      <c r="R530" s="12" t="s">
        <v>28</v>
      </c>
      <c r="S530" s="12" t="str">
        <f>VLOOKUP(C530,[1]数据列表!$A$2:$BQ$246,11,0)</f>
        <v>（2025）XHY-G10020</v>
      </c>
      <c r="T530" s="12" t="s">
        <v>1632</v>
      </c>
      <c r="U530" s="11">
        <v>45824</v>
      </c>
      <c r="V530" s="9" t="s">
        <v>38</v>
      </c>
    </row>
    <row r="531" s="3" customFormat="1" customHeight="1" spans="1:22">
      <c r="A531" s="8">
        <v>529</v>
      </c>
      <c r="B531" s="12" t="s">
        <v>237</v>
      </c>
      <c r="C531" s="12" t="s">
        <v>1867</v>
      </c>
      <c r="D531" s="12" t="s">
        <v>1868</v>
      </c>
      <c r="E531" s="12" t="s">
        <v>1869</v>
      </c>
      <c r="F531" s="12" t="s">
        <v>1870</v>
      </c>
      <c r="G531" s="12" t="s">
        <v>1871</v>
      </c>
      <c r="H531" s="12" t="s">
        <v>1872</v>
      </c>
      <c r="I531" s="12" t="s">
        <v>1873</v>
      </c>
      <c r="J531" s="12" t="s">
        <v>1859</v>
      </c>
      <c r="K531" s="12" t="s">
        <v>1860</v>
      </c>
      <c r="L531" s="12" t="s">
        <v>1874</v>
      </c>
      <c r="M531" s="12" t="s">
        <v>1875</v>
      </c>
      <c r="N531" s="12" t="s">
        <v>35</v>
      </c>
      <c r="O531" s="12" t="s">
        <v>28</v>
      </c>
      <c r="P531" s="12" t="s">
        <v>28</v>
      </c>
      <c r="Q531" s="12" t="s">
        <v>28</v>
      </c>
      <c r="R531" s="12" t="s">
        <v>28</v>
      </c>
      <c r="S531" s="12" t="str">
        <f>VLOOKUP(C531,[1]数据列表!$A$2:$BQ$246,11,0)</f>
        <v>（2025）XHY-G09806</v>
      </c>
      <c r="T531" s="12" t="s">
        <v>1632</v>
      </c>
      <c r="U531" s="11">
        <v>45824</v>
      </c>
      <c r="V531" s="9" t="s">
        <v>38</v>
      </c>
    </row>
    <row r="532" s="3" customFormat="1" customHeight="1" spans="1:22">
      <c r="A532" s="8">
        <v>530</v>
      </c>
      <c r="B532" s="12" t="s">
        <v>237</v>
      </c>
      <c r="C532" s="12" t="s">
        <v>1876</v>
      </c>
      <c r="D532" s="12" t="s">
        <v>41</v>
      </c>
      <c r="E532" s="12" t="s">
        <v>1689</v>
      </c>
      <c r="F532" s="12" t="s">
        <v>1690</v>
      </c>
      <c r="G532" s="12" t="s">
        <v>28</v>
      </c>
      <c r="H532" s="12" t="s">
        <v>28</v>
      </c>
      <c r="I532" s="12" t="s">
        <v>1858</v>
      </c>
      <c r="J532" s="12" t="s">
        <v>1877</v>
      </c>
      <c r="K532" s="12" t="s">
        <v>1878</v>
      </c>
      <c r="L532" s="12" t="s">
        <v>28</v>
      </c>
      <c r="M532" s="12" t="s">
        <v>28</v>
      </c>
      <c r="N532" s="12" t="s">
        <v>35</v>
      </c>
      <c r="O532" s="12" t="s">
        <v>28</v>
      </c>
      <c r="P532" s="12" t="s">
        <v>28</v>
      </c>
      <c r="Q532" s="12" t="s">
        <v>28</v>
      </c>
      <c r="R532" s="12" t="s">
        <v>28</v>
      </c>
      <c r="S532" s="12" t="str">
        <f>VLOOKUP(C532,[1]数据列表!$A$2:$BQ$246,11,0)</f>
        <v>（2025）XHY-G09846D</v>
      </c>
      <c r="T532" s="12" t="s">
        <v>1632</v>
      </c>
      <c r="U532" s="11">
        <v>45824</v>
      </c>
      <c r="V532" s="9" t="s">
        <v>38</v>
      </c>
    </row>
    <row r="533" s="3" customFormat="1" customHeight="1" spans="1:22">
      <c r="A533" s="8">
        <v>531</v>
      </c>
      <c r="B533" s="12" t="s">
        <v>237</v>
      </c>
      <c r="C533" s="12" t="s">
        <v>1879</v>
      </c>
      <c r="D533" s="12" t="s">
        <v>112</v>
      </c>
      <c r="E533" s="12" t="s">
        <v>113</v>
      </c>
      <c r="F533" s="12" t="s">
        <v>113</v>
      </c>
      <c r="G533" s="12" t="s">
        <v>28</v>
      </c>
      <c r="H533" s="12" t="s">
        <v>28</v>
      </c>
      <c r="I533" s="12" t="s">
        <v>1880</v>
      </c>
      <c r="J533" s="12" t="s">
        <v>1877</v>
      </c>
      <c r="K533" s="12" t="s">
        <v>1878</v>
      </c>
      <c r="L533" s="12" t="s">
        <v>28</v>
      </c>
      <c r="M533" s="12" t="s">
        <v>28</v>
      </c>
      <c r="N533" s="12" t="s">
        <v>35</v>
      </c>
      <c r="O533" s="12" t="s">
        <v>28</v>
      </c>
      <c r="P533" s="12" t="s">
        <v>28</v>
      </c>
      <c r="Q533" s="12" t="s">
        <v>28</v>
      </c>
      <c r="R533" s="12" t="s">
        <v>28</v>
      </c>
      <c r="S533" s="12" t="str">
        <f>VLOOKUP(C533,[1]数据列表!$A$2:$BQ$246,11,0)</f>
        <v>（2025）XHY-G09619</v>
      </c>
      <c r="T533" s="12" t="s">
        <v>1632</v>
      </c>
      <c r="U533" s="11">
        <v>45824</v>
      </c>
      <c r="V533" s="9" t="s">
        <v>38</v>
      </c>
    </row>
    <row r="534" s="3" customFormat="1" customHeight="1" spans="1:22">
      <c r="A534" s="8">
        <v>532</v>
      </c>
      <c r="B534" s="12" t="s">
        <v>237</v>
      </c>
      <c r="C534" s="12" t="s">
        <v>1881</v>
      </c>
      <c r="D534" s="12" t="s">
        <v>82</v>
      </c>
      <c r="E534" s="12" t="s">
        <v>88</v>
      </c>
      <c r="F534" s="12" t="s">
        <v>88</v>
      </c>
      <c r="G534" s="12" t="s">
        <v>28</v>
      </c>
      <c r="H534" s="12" t="s">
        <v>28</v>
      </c>
      <c r="I534" s="12" t="s">
        <v>1851</v>
      </c>
      <c r="J534" s="12" t="s">
        <v>1877</v>
      </c>
      <c r="K534" s="12" t="s">
        <v>1878</v>
      </c>
      <c r="L534" s="12" t="s">
        <v>28</v>
      </c>
      <c r="M534" s="12" t="s">
        <v>28</v>
      </c>
      <c r="N534" s="12" t="s">
        <v>35</v>
      </c>
      <c r="O534" s="12" t="s">
        <v>28</v>
      </c>
      <c r="P534" s="12" t="s">
        <v>28</v>
      </c>
      <c r="Q534" s="12" t="s">
        <v>28</v>
      </c>
      <c r="R534" s="12" t="s">
        <v>28</v>
      </c>
      <c r="S534" s="12" t="str">
        <f>VLOOKUP(C534,[1]数据列表!$A$2:$BQ$246,11,0)</f>
        <v>（2025）XHY-G09781</v>
      </c>
      <c r="T534" s="12" t="s">
        <v>1632</v>
      </c>
      <c r="U534" s="11">
        <v>45824</v>
      </c>
      <c r="V534" s="9" t="s">
        <v>38</v>
      </c>
    </row>
    <row r="535" s="3" customFormat="1" customHeight="1" spans="1:22">
      <c r="A535" s="8">
        <v>533</v>
      </c>
      <c r="B535" s="12" t="s">
        <v>237</v>
      </c>
      <c r="C535" s="12" t="s">
        <v>1882</v>
      </c>
      <c r="D535" s="12" t="s">
        <v>1662</v>
      </c>
      <c r="E535" s="12" t="s">
        <v>1663</v>
      </c>
      <c r="F535" s="12" t="s">
        <v>1883</v>
      </c>
      <c r="G535" s="12" t="s">
        <v>1884</v>
      </c>
      <c r="H535" s="12" t="s">
        <v>1885</v>
      </c>
      <c r="I535" s="12" t="s">
        <v>1886</v>
      </c>
      <c r="J535" s="12" t="s">
        <v>1887</v>
      </c>
      <c r="K535" s="12" t="s">
        <v>1888</v>
      </c>
      <c r="L535" s="12" t="s">
        <v>1889</v>
      </c>
      <c r="M535" s="12" t="s">
        <v>1890</v>
      </c>
      <c r="N535" s="12" t="s">
        <v>35</v>
      </c>
      <c r="O535" s="12" t="s">
        <v>28</v>
      </c>
      <c r="P535" s="12" t="s">
        <v>28</v>
      </c>
      <c r="Q535" s="12" t="s">
        <v>28</v>
      </c>
      <c r="R535" s="12" t="s">
        <v>28</v>
      </c>
      <c r="S535" s="12" t="str">
        <f>VLOOKUP(C535,[1]数据列表!$A$2:$BQ$246,11,0)</f>
        <v>（2025）XHY-G09733</v>
      </c>
      <c r="T535" s="12" t="s">
        <v>1632</v>
      </c>
      <c r="U535" s="11">
        <v>45824</v>
      </c>
      <c r="V535" s="9" t="s">
        <v>38</v>
      </c>
    </row>
    <row r="536" s="3" customFormat="1" customHeight="1" spans="1:22">
      <c r="A536" s="8">
        <v>534</v>
      </c>
      <c r="B536" s="12" t="s">
        <v>237</v>
      </c>
      <c r="C536" s="12" t="s">
        <v>1891</v>
      </c>
      <c r="D536" s="12" t="s">
        <v>587</v>
      </c>
      <c r="E536" s="12" t="s">
        <v>588</v>
      </c>
      <c r="F536" s="12" t="s">
        <v>1892</v>
      </c>
      <c r="G536" s="12" t="s">
        <v>1893</v>
      </c>
      <c r="H536" s="12" t="s">
        <v>1894</v>
      </c>
      <c r="I536" s="12" t="s">
        <v>1895</v>
      </c>
      <c r="J536" s="12" t="s">
        <v>1896</v>
      </c>
      <c r="K536" s="12" t="s">
        <v>1897</v>
      </c>
      <c r="L536" s="12" t="s">
        <v>1898</v>
      </c>
      <c r="M536" s="12" t="s">
        <v>1899</v>
      </c>
      <c r="N536" s="12" t="s">
        <v>35</v>
      </c>
      <c r="O536" s="12" t="s">
        <v>28</v>
      </c>
      <c r="P536" s="12" t="s">
        <v>28</v>
      </c>
      <c r="Q536" s="12" t="s">
        <v>28</v>
      </c>
      <c r="R536" s="12" t="s">
        <v>28</v>
      </c>
      <c r="S536" s="12" t="str">
        <f>VLOOKUP(C536,[1]数据列表!$A$2:$BQ$246,11,0)</f>
        <v>（2025）XHY-G09763</v>
      </c>
      <c r="T536" s="12" t="s">
        <v>1632</v>
      </c>
      <c r="U536" s="11">
        <v>45824</v>
      </c>
      <c r="V536" s="9" t="s">
        <v>38</v>
      </c>
    </row>
    <row r="537" s="3" customFormat="1" customHeight="1" spans="1:22">
      <c r="A537" s="8">
        <v>535</v>
      </c>
      <c r="B537" s="12" t="s">
        <v>237</v>
      </c>
      <c r="C537" s="12" t="s">
        <v>1900</v>
      </c>
      <c r="D537" s="12" t="s">
        <v>41</v>
      </c>
      <c r="E537" s="12" t="s">
        <v>1689</v>
      </c>
      <c r="F537" s="12" t="s">
        <v>1690</v>
      </c>
      <c r="G537" s="12" t="s">
        <v>28</v>
      </c>
      <c r="H537" s="12" t="s">
        <v>28</v>
      </c>
      <c r="I537" s="12" t="s">
        <v>1858</v>
      </c>
      <c r="J537" s="12" t="s">
        <v>1901</v>
      </c>
      <c r="K537" s="12" t="s">
        <v>1902</v>
      </c>
      <c r="L537" s="12" t="s">
        <v>28</v>
      </c>
      <c r="M537" s="12" t="s">
        <v>28</v>
      </c>
      <c r="N537" s="12" t="s">
        <v>35</v>
      </c>
      <c r="O537" s="12" t="s">
        <v>28</v>
      </c>
      <c r="P537" s="12" t="s">
        <v>28</v>
      </c>
      <c r="Q537" s="12" t="s">
        <v>28</v>
      </c>
      <c r="R537" s="12" t="s">
        <v>28</v>
      </c>
      <c r="S537" s="12" t="str">
        <f>VLOOKUP(C537,[1]数据列表!$A$2:$BQ$246,11,0)</f>
        <v>（2025）XHY-G09822D</v>
      </c>
      <c r="T537" s="12" t="s">
        <v>1632</v>
      </c>
      <c r="U537" s="11">
        <v>45824</v>
      </c>
      <c r="V537" s="9" t="s">
        <v>38</v>
      </c>
    </row>
    <row r="538" s="3" customFormat="1" customHeight="1" spans="1:22">
      <c r="A538" s="8">
        <v>536</v>
      </c>
      <c r="B538" s="12" t="s">
        <v>237</v>
      </c>
      <c r="C538" s="12" t="s">
        <v>1903</v>
      </c>
      <c r="D538" s="12" t="s">
        <v>405</v>
      </c>
      <c r="E538" s="12" t="s">
        <v>570</v>
      </c>
      <c r="F538" s="12" t="s">
        <v>1904</v>
      </c>
      <c r="G538" s="12" t="s">
        <v>28</v>
      </c>
      <c r="H538" s="12" t="s">
        <v>1905</v>
      </c>
      <c r="I538" s="12" t="s">
        <v>1736</v>
      </c>
      <c r="J538" s="12" t="s">
        <v>1901</v>
      </c>
      <c r="K538" s="12" t="s">
        <v>1902</v>
      </c>
      <c r="L538" s="12" t="s">
        <v>33</v>
      </c>
      <c r="M538" s="12" t="s">
        <v>34</v>
      </c>
      <c r="N538" s="12" t="s">
        <v>35</v>
      </c>
      <c r="O538" s="12" t="s">
        <v>28</v>
      </c>
      <c r="P538" s="12" t="s">
        <v>28</v>
      </c>
      <c r="Q538" s="12" t="s">
        <v>28</v>
      </c>
      <c r="R538" s="12" t="s">
        <v>28</v>
      </c>
      <c r="S538" s="12" t="str">
        <f>VLOOKUP(C538,[1]数据列表!$A$2:$BQ$246,11,0)</f>
        <v>（2025）XHY-G10037</v>
      </c>
      <c r="T538" s="12" t="s">
        <v>1632</v>
      </c>
      <c r="U538" s="11">
        <v>45824</v>
      </c>
      <c r="V538" s="9" t="s">
        <v>38</v>
      </c>
    </row>
    <row r="539" s="3" customFormat="1" customHeight="1" spans="1:22">
      <c r="A539" s="8">
        <v>537</v>
      </c>
      <c r="B539" s="12" t="s">
        <v>237</v>
      </c>
      <c r="C539" s="12" t="s">
        <v>1906</v>
      </c>
      <c r="D539" s="12" t="s">
        <v>82</v>
      </c>
      <c r="E539" s="12" t="s">
        <v>130</v>
      </c>
      <c r="F539" s="12" t="s">
        <v>621</v>
      </c>
      <c r="G539" s="12" t="s">
        <v>28</v>
      </c>
      <c r="H539" s="12" t="s">
        <v>28</v>
      </c>
      <c r="I539" s="12" t="s">
        <v>1907</v>
      </c>
      <c r="J539" s="12" t="s">
        <v>1901</v>
      </c>
      <c r="K539" s="12" t="s">
        <v>1902</v>
      </c>
      <c r="L539" s="12" t="s">
        <v>28</v>
      </c>
      <c r="M539" s="12" t="s">
        <v>28</v>
      </c>
      <c r="N539" s="12" t="s">
        <v>35</v>
      </c>
      <c r="O539" s="12" t="s">
        <v>28</v>
      </c>
      <c r="P539" s="12" t="s">
        <v>28</v>
      </c>
      <c r="Q539" s="12" t="s">
        <v>28</v>
      </c>
      <c r="R539" s="12" t="s">
        <v>28</v>
      </c>
      <c r="S539" s="12" t="str">
        <f>VLOOKUP(C539,[1]数据列表!$A$2:$BQ$246,11,0)</f>
        <v>（2025）XHY-G09773</v>
      </c>
      <c r="T539" s="12" t="s">
        <v>1632</v>
      </c>
      <c r="U539" s="11">
        <v>45824</v>
      </c>
      <c r="V539" s="9" t="s">
        <v>38</v>
      </c>
    </row>
    <row r="540" s="3" customFormat="1" customHeight="1" spans="1:22">
      <c r="A540" s="8">
        <v>538</v>
      </c>
      <c r="B540" s="12" t="s">
        <v>237</v>
      </c>
      <c r="C540" s="12" t="s">
        <v>1908</v>
      </c>
      <c r="D540" s="12" t="s">
        <v>41</v>
      </c>
      <c r="E540" s="12" t="s">
        <v>1689</v>
      </c>
      <c r="F540" s="12" t="s">
        <v>1857</v>
      </c>
      <c r="G540" s="12" t="s">
        <v>28</v>
      </c>
      <c r="H540" s="12" t="s">
        <v>28</v>
      </c>
      <c r="I540" s="12" t="s">
        <v>1858</v>
      </c>
      <c r="J540" s="12" t="s">
        <v>1909</v>
      </c>
      <c r="K540" s="12" t="s">
        <v>1910</v>
      </c>
      <c r="L540" s="12" t="s">
        <v>28</v>
      </c>
      <c r="M540" s="12" t="s">
        <v>28</v>
      </c>
      <c r="N540" s="12" t="s">
        <v>35</v>
      </c>
      <c r="O540" s="12" t="s">
        <v>28</v>
      </c>
      <c r="P540" s="12" t="s">
        <v>28</v>
      </c>
      <c r="Q540" s="12" t="s">
        <v>28</v>
      </c>
      <c r="R540" s="12" t="s">
        <v>28</v>
      </c>
      <c r="S540" s="12" t="str">
        <f>VLOOKUP(C540,[1]数据列表!$A$2:$BQ$246,11,0)</f>
        <v>（2025）XHY-G09820D</v>
      </c>
      <c r="T540" s="12" t="s">
        <v>1632</v>
      </c>
      <c r="U540" s="11">
        <v>45824</v>
      </c>
      <c r="V540" s="9" t="s">
        <v>38</v>
      </c>
    </row>
    <row r="541" s="3" customFormat="1" customHeight="1" spans="1:22">
      <c r="A541" s="8">
        <v>539</v>
      </c>
      <c r="B541" s="12" t="s">
        <v>237</v>
      </c>
      <c r="C541" s="12" t="s">
        <v>1911</v>
      </c>
      <c r="D541" s="12" t="s">
        <v>25</v>
      </c>
      <c r="E541" s="12" t="s">
        <v>1912</v>
      </c>
      <c r="F541" s="12" t="s">
        <v>1913</v>
      </c>
      <c r="G541" s="12" t="s">
        <v>28</v>
      </c>
      <c r="H541" s="12" t="s">
        <v>1914</v>
      </c>
      <c r="I541" s="12" t="s">
        <v>1915</v>
      </c>
      <c r="J541" s="12" t="s">
        <v>1909</v>
      </c>
      <c r="K541" s="12" t="s">
        <v>1910</v>
      </c>
      <c r="L541" s="12" t="s">
        <v>1916</v>
      </c>
      <c r="M541" s="12" t="s">
        <v>1917</v>
      </c>
      <c r="N541" s="12" t="s">
        <v>35</v>
      </c>
      <c r="O541" s="12" t="s">
        <v>28</v>
      </c>
      <c r="P541" s="12" t="s">
        <v>28</v>
      </c>
      <c r="Q541" s="12" t="s">
        <v>28</v>
      </c>
      <c r="R541" s="12" t="s">
        <v>28</v>
      </c>
      <c r="S541" s="12" t="str">
        <f>VLOOKUP(C541,[1]数据列表!$A$2:$BQ$246,11,0)</f>
        <v>（2025）XHY-G10019</v>
      </c>
      <c r="T541" s="12" t="s">
        <v>1632</v>
      </c>
      <c r="U541" s="11">
        <v>45824</v>
      </c>
      <c r="V541" s="9" t="s">
        <v>38</v>
      </c>
    </row>
    <row r="542" s="3" customFormat="1" customHeight="1" spans="1:22">
      <c r="A542" s="8">
        <v>540</v>
      </c>
      <c r="B542" s="12" t="s">
        <v>237</v>
      </c>
      <c r="C542" s="12" t="s">
        <v>1918</v>
      </c>
      <c r="D542" s="12" t="s">
        <v>112</v>
      </c>
      <c r="E542" s="12" t="s">
        <v>113</v>
      </c>
      <c r="F542" s="12" t="s">
        <v>1919</v>
      </c>
      <c r="G542" s="12" t="s">
        <v>28</v>
      </c>
      <c r="H542" s="12" t="s">
        <v>28</v>
      </c>
      <c r="I542" s="12" t="s">
        <v>1759</v>
      </c>
      <c r="J542" s="12" t="s">
        <v>1909</v>
      </c>
      <c r="K542" s="12" t="s">
        <v>1910</v>
      </c>
      <c r="L542" s="12" t="s">
        <v>28</v>
      </c>
      <c r="M542" s="12" t="s">
        <v>28</v>
      </c>
      <c r="N542" s="12" t="s">
        <v>35</v>
      </c>
      <c r="O542" s="12" t="s">
        <v>28</v>
      </c>
      <c r="P542" s="12" t="s">
        <v>28</v>
      </c>
      <c r="Q542" s="12" t="s">
        <v>28</v>
      </c>
      <c r="R542" s="12" t="s">
        <v>28</v>
      </c>
      <c r="S542" s="12" t="str">
        <f>VLOOKUP(C542,[1]数据列表!$A$2:$BQ$246,11,0)</f>
        <v>（2025）XHY-G09622</v>
      </c>
      <c r="T542" s="12" t="s">
        <v>1632</v>
      </c>
      <c r="U542" s="11">
        <v>45824</v>
      </c>
      <c r="V542" s="9" t="s">
        <v>38</v>
      </c>
    </row>
    <row r="543" s="3" customFormat="1" customHeight="1" spans="1:22">
      <c r="A543" s="8">
        <v>541</v>
      </c>
      <c r="B543" s="12" t="s">
        <v>237</v>
      </c>
      <c r="C543" s="12" t="s">
        <v>1920</v>
      </c>
      <c r="D543" s="12" t="s">
        <v>604</v>
      </c>
      <c r="E543" s="12" t="s">
        <v>605</v>
      </c>
      <c r="F543" s="12" t="s">
        <v>1921</v>
      </c>
      <c r="G543" s="12" t="s">
        <v>313</v>
      </c>
      <c r="H543" s="12" t="s">
        <v>1922</v>
      </c>
      <c r="I543" s="12" t="s">
        <v>1641</v>
      </c>
      <c r="J543" s="12" t="s">
        <v>1909</v>
      </c>
      <c r="K543" s="12" t="s">
        <v>1910</v>
      </c>
      <c r="L543" s="12" t="s">
        <v>1923</v>
      </c>
      <c r="M543" s="12" t="s">
        <v>1924</v>
      </c>
      <c r="N543" s="12" t="s">
        <v>35</v>
      </c>
      <c r="O543" s="12" t="s">
        <v>28</v>
      </c>
      <c r="P543" s="12" t="s">
        <v>28</v>
      </c>
      <c r="Q543" s="12" t="s">
        <v>28</v>
      </c>
      <c r="R543" s="12" t="s">
        <v>28</v>
      </c>
      <c r="S543" s="12" t="str">
        <f>VLOOKUP(C543,[1]数据列表!$A$2:$BQ$246,11,0)</f>
        <v>（2025）XHY-G09766</v>
      </c>
      <c r="T543" s="12" t="s">
        <v>1632</v>
      </c>
      <c r="U543" s="11">
        <v>45824</v>
      </c>
      <c r="V543" s="9" t="s">
        <v>38</v>
      </c>
    </row>
    <row r="544" s="3" customFormat="1" customHeight="1" spans="1:22">
      <c r="A544" s="8">
        <v>542</v>
      </c>
      <c r="B544" s="12" t="s">
        <v>237</v>
      </c>
      <c r="C544" s="12" t="s">
        <v>1925</v>
      </c>
      <c r="D544" s="12" t="s">
        <v>41</v>
      </c>
      <c r="E544" s="12" t="s">
        <v>1689</v>
      </c>
      <c r="F544" s="12" t="s">
        <v>1690</v>
      </c>
      <c r="G544" s="12" t="s">
        <v>28</v>
      </c>
      <c r="H544" s="12" t="s">
        <v>28</v>
      </c>
      <c r="I544" s="12" t="s">
        <v>1825</v>
      </c>
      <c r="J544" s="12" t="s">
        <v>1926</v>
      </c>
      <c r="K544" s="12" t="s">
        <v>1927</v>
      </c>
      <c r="L544" s="12" t="s">
        <v>28</v>
      </c>
      <c r="M544" s="12" t="s">
        <v>28</v>
      </c>
      <c r="N544" s="12" t="s">
        <v>35</v>
      </c>
      <c r="O544" s="12" t="s">
        <v>28</v>
      </c>
      <c r="P544" s="12" t="s">
        <v>28</v>
      </c>
      <c r="Q544" s="12" t="s">
        <v>28</v>
      </c>
      <c r="R544" s="12" t="s">
        <v>28</v>
      </c>
      <c r="S544" s="12" t="str">
        <f>VLOOKUP(C544,[1]数据列表!$A$2:$BQ$246,11,0)</f>
        <v>（2025）XHY-G09845D</v>
      </c>
      <c r="T544" s="12" t="s">
        <v>1632</v>
      </c>
      <c r="U544" s="11">
        <v>45824</v>
      </c>
      <c r="V544" s="9" t="s">
        <v>38</v>
      </c>
    </row>
    <row r="545" s="3" customFormat="1" customHeight="1" spans="1:22">
      <c r="A545" s="8">
        <v>543</v>
      </c>
      <c r="B545" s="12" t="s">
        <v>237</v>
      </c>
      <c r="C545" s="12" t="s">
        <v>1928</v>
      </c>
      <c r="D545" s="12" t="s">
        <v>112</v>
      </c>
      <c r="E545" s="12" t="s">
        <v>113</v>
      </c>
      <c r="F545" s="12" t="s">
        <v>1929</v>
      </c>
      <c r="G545" s="12" t="s">
        <v>28</v>
      </c>
      <c r="H545" s="12" t="s">
        <v>28</v>
      </c>
      <c r="I545" s="12" t="s">
        <v>1930</v>
      </c>
      <c r="J545" s="12" t="s">
        <v>1926</v>
      </c>
      <c r="K545" s="12" t="s">
        <v>1927</v>
      </c>
      <c r="L545" s="12" t="s">
        <v>28</v>
      </c>
      <c r="M545" s="12" t="s">
        <v>28</v>
      </c>
      <c r="N545" s="12" t="s">
        <v>35</v>
      </c>
      <c r="O545" s="12" t="s">
        <v>28</v>
      </c>
      <c r="P545" s="12" t="s">
        <v>28</v>
      </c>
      <c r="Q545" s="12" t="s">
        <v>28</v>
      </c>
      <c r="R545" s="12" t="s">
        <v>28</v>
      </c>
      <c r="S545" s="12" t="str">
        <f>VLOOKUP(C545,[1]数据列表!$A$2:$BQ$246,11,0)</f>
        <v>（2025）XHY-G09620</v>
      </c>
      <c r="T545" s="12" t="s">
        <v>1632</v>
      </c>
      <c r="U545" s="11">
        <v>45824</v>
      </c>
      <c r="V545" s="9" t="s">
        <v>38</v>
      </c>
    </row>
    <row r="546" s="3" customFormat="1" customHeight="1" spans="1:22">
      <c r="A546" s="8">
        <v>544</v>
      </c>
      <c r="B546" s="12" t="s">
        <v>237</v>
      </c>
      <c r="C546" s="12" t="s">
        <v>1931</v>
      </c>
      <c r="D546" s="12" t="s">
        <v>1662</v>
      </c>
      <c r="E546" s="12" t="s">
        <v>1932</v>
      </c>
      <c r="F546" s="12" t="s">
        <v>1933</v>
      </c>
      <c r="G546" s="12" t="s">
        <v>1934</v>
      </c>
      <c r="H546" s="12" t="s">
        <v>1935</v>
      </c>
      <c r="I546" s="12" t="s">
        <v>1936</v>
      </c>
      <c r="J546" s="12" t="s">
        <v>1937</v>
      </c>
      <c r="K546" s="12" t="s">
        <v>1938</v>
      </c>
      <c r="L546" s="12" t="s">
        <v>1939</v>
      </c>
      <c r="M546" s="12" t="s">
        <v>1940</v>
      </c>
      <c r="N546" s="12" t="s">
        <v>35</v>
      </c>
      <c r="O546" s="12" t="s">
        <v>28</v>
      </c>
      <c r="P546" s="12" t="s">
        <v>28</v>
      </c>
      <c r="Q546" s="12" t="s">
        <v>28</v>
      </c>
      <c r="R546" s="12" t="s">
        <v>28</v>
      </c>
      <c r="S546" s="12" t="str">
        <f>VLOOKUP(C546,[1]数据列表!$A$2:$BQ$246,11,0)</f>
        <v>（2025）XHY-G09732</v>
      </c>
      <c r="T546" s="12" t="s">
        <v>1632</v>
      </c>
      <c r="U546" s="11">
        <v>45824</v>
      </c>
      <c r="V546" s="9" t="s">
        <v>38</v>
      </c>
    </row>
    <row r="547" s="3" customFormat="1" customHeight="1" spans="1:22">
      <c r="A547" s="8">
        <v>545</v>
      </c>
      <c r="B547" s="12" t="s">
        <v>381</v>
      </c>
      <c r="C547" s="12" t="s">
        <v>1941</v>
      </c>
      <c r="D547" s="12" t="s">
        <v>41</v>
      </c>
      <c r="E547" s="12" t="s">
        <v>1689</v>
      </c>
      <c r="F547" s="12" t="s">
        <v>1742</v>
      </c>
      <c r="G547" s="12" t="s">
        <v>28</v>
      </c>
      <c r="H547" s="12" t="s">
        <v>28</v>
      </c>
      <c r="I547" s="12" t="s">
        <v>1942</v>
      </c>
      <c r="J547" s="12" t="s">
        <v>1943</v>
      </c>
      <c r="K547" s="12" t="s">
        <v>1944</v>
      </c>
      <c r="L547" s="12" t="s">
        <v>28</v>
      </c>
      <c r="M547" s="12" t="s">
        <v>28</v>
      </c>
      <c r="N547" s="12" t="s">
        <v>35</v>
      </c>
      <c r="O547" s="12" t="s">
        <v>28</v>
      </c>
      <c r="P547" s="12" t="s">
        <v>28</v>
      </c>
      <c r="Q547" s="12" t="s">
        <v>28</v>
      </c>
      <c r="R547" s="12" t="s">
        <v>28</v>
      </c>
      <c r="S547" s="12" t="str">
        <f>VLOOKUP(C547,[1]数据列表!$A$2:$BQ$246,11,0)</f>
        <v>（2025）XHY-G09847D</v>
      </c>
      <c r="T547" s="12" t="s">
        <v>1632</v>
      </c>
      <c r="U547" s="11">
        <v>45824</v>
      </c>
      <c r="V547" s="9" t="s">
        <v>38</v>
      </c>
    </row>
    <row r="548" s="3" customFormat="1" customHeight="1" spans="1:22">
      <c r="A548" s="8">
        <v>546</v>
      </c>
      <c r="B548" s="12" t="s">
        <v>381</v>
      </c>
      <c r="C548" s="12" t="s">
        <v>1945</v>
      </c>
      <c r="D548" s="12" t="s">
        <v>112</v>
      </c>
      <c r="E548" s="12" t="s">
        <v>113</v>
      </c>
      <c r="F548" s="12" t="s">
        <v>1946</v>
      </c>
      <c r="G548" s="12" t="s">
        <v>28</v>
      </c>
      <c r="H548" s="12" t="s">
        <v>28</v>
      </c>
      <c r="I548" s="12" t="s">
        <v>1947</v>
      </c>
      <c r="J548" s="12" t="s">
        <v>1943</v>
      </c>
      <c r="K548" s="12" t="s">
        <v>1944</v>
      </c>
      <c r="L548" s="12" t="s">
        <v>28</v>
      </c>
      <c r="M548" s="12" t="s">
        <v>28</v>
      </c>
      <c r="N548" s="12" t="s">
        <v>35</v>
      </c>
      <c r="O548" s="12" t="s">
        <v>28</v>
      </c>
      <c r="P548" s="12" t="s">
        <v>28</v>
      </c>
      <c r="Q548" s="12" t="s">
        <v>28</v>
      </c>
      <c r="R548" s="12" t="s">
        <v>28</v>
      </c>
      <c r="S548" s="12" t="str">
        <f>VLOOKUP(C548,[1]数据列表!$A$2:$BQ$246,11,0)</f>
        <v>（2025）XHY-G09623</v>
      </c>
      <c r="T548" s="12" t="s">
        <v>1632</v>
      </c>
      <c r="U548" s="11">
        <v>45824</v>
      </c>
      <c r="V548" s="9" t="s">
        <v>38</v>
      </c>
    </row>
    <row r="549" s="3" customFormat="1" customHeight="1" spans="1:22">
      <c r="A549" s="8">
        <v>547</v>
      </c>
      <c r="B549" s="12" t="s">
        <v>381</v>
      </c>
      <c r="C549" s="12" t="s">
        <v>1948</v>
      </c>
      <c r="D549" s="12" t="s">
        <v>41</v>
      </c>
      <c r="E549" s="12" t="s">
        <v>1689</v>
      </c>
      <c r="F549" s="12" t="s">
        <v>1690</v>
      </c>
      <c r="G549" s="12" t="s">
        <v>28</v>
      </c>
      <c r="H549" s="12" t="s">
        <v>28</v>
      </c>
      <c r="I549" s="12" t="s">
        <v>1942</v>
      </c>
      <c r="J549" s="12" t="s">
        <v>1949</v>
      </c>
      <c r="K549" s="12" t="s">
        <v>1950</v>
      </c>
      <c r="L549" s="12" t="s">
        <v>28</v>
      </c>
      <c r="M549" s="12" t="s">
        <v>28</v>
      </c>
      <c r="N549" s="12" t="s">
        <v>35</v>
      </c>
      <c r="O549" s="12" t="s">
        <v>28</v>
      </c>
      <c r="P549" s="12" t="s">
        <v>28</v>
      </c>
      <c r="Q549" s="12" t="s">
        <v>28</v>
      </c>
      <c r="R549" s="12" t="s">
        <v>28</v>
      </c>
      <c r="S549" s="12" t="str">
        <f>VLOOKUP(C549,[1]数据列表!$A$2:$BQ$246,11,0)</f>
        <v>（2025）XHY-G09851D</v>
      </c>
      <c r="T549" s="12" t="s">
        <v>1632</v>
      </c>
      <c r="U549" s="11">
        <v>45824</v>
      </c>
      <c r="V549" s="9" t="s">
        <v>38</v>
      </c>
    </row>
    <row r="550" s="3" customFormat="1" customHeight="1" spans="1:22">
      <c r="A550" s="8">
        <v>548</v>
      </c>
      <c r="B550" s="12" t="s">
        <v>381</v>
      </c>
      <c r="C550" s="12" t="s">
        <v>1951</v>
      </c>
      <c r="D550" s="12" t="s">
        <v>112</v>
      </c>
      <c r="E550" s="12" t="s">
        <v>113</v>
      </c>
      <c r="F550" s="12" t="s">
        <v>1794</v>
      </c>
      <c r="G550" s="12" t="s">
        <v>28</v>
      </c>
      <c r="H550" s="12" t="s">
        <v>28</v>
      </c>
      <c r="I550" s="12" t="s">
        <v>1707</v>
      </c>
      <c r="J550" s="12" t="s">
        <v>1949</v>
      </c>
      <c r="K550" s="12" t="s">
        <v>1950</v>
      </c>
      <c r="L550" s="12" t="s">
        <v>28</v>
      </c>
      <c r="M550" s="12" t="s">
        <v>28</v>
      </c>
      <c r="N550" s="12" t="s">
        <v>35</v>
      </c>
      <c r="O550" s="12" t="s">
        <v>28</v>
      </c>
      <c r="P550" s="12" t="s">
        <v>28</v>
      </c>
      <c r="Q550" s="12" t="s">
        <v>28</v>
      </c>
      <c r="R550" s="12" t="s">
        <v>28</v>
      </c>
      <c r="S550" s="12" t="str">
        <f>VLOOKUP(C550,[1]数据列表!$A$2:$BQ$246,11,0)</f>
        <v>（2025）XHY-G09626</v>
      </c>
      <c r="T550" s="12" t="s">
        <v>1632</v>
      </c>
      <c r="U550" s="11">
        <v>45824</v>
      </c>
      <c r="V550" s="9" t="s">
        <v>38</v>
      </c>
    </row>
    <row r="551" s="3" customFormat="1" customHeight="1" spans="1:22">
      <c r="A551" s="8">
        <v>549</v>
      </c>
      <c r="B551" s="12" t="s">
        <v>381</v>
      </c>
      <c r="C551" s="12" t="s">
        <v>1952</v>
      </c>
      <c r="D551" s="12" t="s">
        <v>41</v>
      </c>
      <c r="E551" s="12" t="s">
        <v>1689</v>
      </c>
      <c r="F551" s="12" t="s">
        <v>1953</v>
      </c>
      <c r="G551" s="12" t="s">
        <v>28</v>
      </c>
      <c r="H551" s="12" t="s">
        <v>28</v>
      </c>
      <c r="I551" s="12" t="s">
        <v>1942</v>
      </c>
      <c r="J551" s="12" t="s">
        <v>1954</v>
      </c>
      <c r="K551" s="12" t="s">
        <v>1955</v>
      </c>
      <c r="L551" s="12" t="s">
        <v>28</v>
      </c>
      <c r="M551" s="12" t="s">
        <v>28</v>
      </c>
      <c r="N551" s="12" t="s">
        <v>35</v>
      </c>
      <c r="O551" s="12" t="s">
        <v>28</v>
      </c>
      <c r="P551" s="12" t="s">
        <v>28</v>
      </c>
      <c r="Q551" s="12" t="s">
        <v>28</v>
      </c>
      <c r="R551" s="12" t="s">
        <v>28</v>
      </c>
      <c r="S551" s="12" t="str">
        <f>VLOOKUP(C551,[1]数据列表!$A$2:$BQ$246,11,0)</f>
        <v>（2025）XHY-G09848D</v>
      </c>
      <c r="T551" s="12" t="s">
        <v>1632</v>
      </c>
      <c r="U551" s="11">
        <v>45824</v>
      </c>
      <c r="V551" s="9" t="s">
        <v>38</v>
      </c>
    </row>
    <row r="552" s="3" customFormat="1" customHeight="1" spans="1:22">
      <c r="A552" s="8">
        <v>550</v>
      </c>
      <c r="B552" s="12" t="s">
        <v>381</v>
      </c>
      <c r="C552" s="12" t="s">
        <v>1956</v>
      </c>
      <c r="D552" s="12" t="s">
        <v>25</v>
      </c>
      <c r="E552" s="12" t="s">
        <v>283</v>
      </c>
      <c r="F552" s="12" t="s">
        <v>1957</v>
      </c>
      <c r="G552" s="12" t="s">
        <v>1958</v>
      </c>
      <c r="H552" s="12" t="s">
        <v>1959</v>
      </c>
      <c r="I552" s="12" t="s">
        <v>1960</v>
      </c>
      <c r="J552" s="12" t="s">
        <v>1961</v>
      </c>
      <c r="K552" s="12" t="s">
        <v>1962</v>
      </c>
      <c r="L552" s="12" t="s">
        <v>1963</v>
      </c>
      <c r="M552" s="12" t="s">
        <v>1964</v>
      </c>
      <c r="N552" s="12" t="s">
        <v>35</v>
      </c>
      <c r="O552" s="12" t="s">
        <v>28</v>
      </c>
      <c r="P552" s="12" t="s">
        <v>28</v>
      </c>
      <c r="Q552" s="12" t="s">
        <v>28</v>
      </c>
      <c r="R552" s="12" t="s">
        <v>28</v>
      </c>
      <c r="S552" s="12" t="str">
        <f>VLOOKUP(C552,[1]数据列表!$A$2:$BQ$246,11,0)</f>
        <v>（2025）XHY-G10265</v>
      </c>
      <c r="T552" s="12" t="s">
        <v>1632</v>
      </c>
      <c r="U552" s="11">
        <v>45824</v>
      </c>
      <c r="V552" s="9" t="s">
        <v>38</v>
      </c>
    </row>
    <row r="553" s="3" customFormat="1" customHeight="1" spans="1:22">
      <c r="A553" s="8">
        <v>551</v>
      </c>
      <c r="B553" s="12" t="s">
        <v>381</v>
      </c>
      <c r="C553" s="12" t="s">
        <v>1965</v>
      </c>
      <c r="D553" s="12" t="s">
        <v>112</v>
      </c>
      <c r="E553" s="12" t="s">
        <v>113</v>
      </c>
      <c r="F553" s="12" t="s">
        <v>113</v>
      </c>
      <c r="G553" s="12" t="s">
        <v>28</v>
      </c>
      <c r="H553" s="12" t="s">
        <v>28</v>
      </c>
      <c r="I553" s="12" t="s">
        <v>1759</v>
      </c>
      <c r="J553" s="12" t="s">
        <v>1961</v>
      </c>
      <c r="K553" s="12" t="s">
        <v>1962</v>
      </c>
      <c r="L553" s="12" t="s">
        <v>28</v>
      </c>
      <c r="M553" s="12" t="s">
        <v>28</v>
      </c>
      <c r="N553" s="12" t="s">
        <v>35</v>
      </c>
      <c r="O553" s="12" t="s">
        <v>28</v>
      </c>
      <c r="P553" s="12" t="s">
        <v>28</v>
      </c>
      <c r="Q553" s="12" t="s">
        <v>28</v>
      </c>
      <c r="R553" s="12" t="s">
        <v>28</v>
      </c>
      <c r="S553" s="12" t="str">
        <f>VLOOKUP(C553,[1]数据列表!$A$2:$BQ$246,11,0)</f>
        <v>（2025）XHY-G10263</v>
      </c>
      <c r="T553" s="12" t="s">
        <v>1632</v>
      </c>
      <c r="U553" s="11">
        <v>45824</v>
      </c>
      <c r="V553" s="9" t="s">
        <v>38</v>
      </c>
    </row>
    <row r="554" s="3" customFormat="1" customHeight="1" spans="1:22">
      <c r="A554" s="8">
        <v>552</v>
      </c>
      <c r="B554" s="12" t="s">
        <v>381</v>
      </c>
      <c r="C554" s="12" t="s">
        <v>1966</v>
      </c>
      <c r="D554" s="12" t="s">
        <v>41</v>
      </c>
      <c r="E554" s="12" t="s">
        <v>1689</v>
      </c>
      <c r="F554" s="12" t="s">
        <v>1857</v>
      </c>
      <c r="G554" s="12" t="s">
        <v>28</v>
      </c>
      <c r="H554" s="12" t="s">
        <v>28</v>
      </c>
      <c r="I554" s="12" t="s">
        <v>1942</v>
      </c>
      <c r="J554" s="12" t="s">
        <v>1967</v>
      </c>
      <c r="K554" s="12" t="s">
        <v>1968</v>
      </c>
      <c r="L554" s="12" t="s">
        <v>28</v>
      </c>
      <c r="M554" s="12" t="s">
        <v>28</v>
      </c>
      <c r="N554" s="12" t="s">
        <v>35</v>
      </c>
      <c r="O554" s="12" t="s">
        <v>28</v>
      </c>
      <c r="P554" s="12" t="s">
        <v>28</v>
      </c>
      <c r="Q554" s="12" t="s">
        <v>28</v>
      </c>
      <c r="R554" s="12" t="s">
        <v>28</v>
      </c>
      <c r="S554" s="12" t="str">
        <f>VLOOKUP(C554,[1]数据列表!$A$2:$BQ$246,11,0)</f>
        <v>（2025）XHY-G09849D</v>
      </c>
      <c r="T554" s="12" t="s">
        <v>1632</v>
      </c>
      <c r="U554" s="11">
        <v>45824</v>
      </c>
      <c r="V554" s="9" t="s">
        <v>38</v>
      </c>
    </row>
    <row r="555" s="3" customFormat="1" customHeight="1" spans="1:22">
      <c r="A555" s="8">
        <v>553</v>
      </c>
      <c r="B555" s="12" t="s">
        <v>381</v>
      </c>
      <c r="C555" s="12" t="s">
        <v>1969</v>
      </c>
      <c r="D555" s="12" t="s">
        <v>112</v>
      </c>
      <c r="E555" s="12" t="s">
        <v>113</v>
      </c>
      <c r="F555" s="12" t="s">
        <v>113</v>
      </c>
      <c r="G555" s="12" t="s">
        <v>28</v>
      </c>
      <c r="H555" s="12" t="s">
        <v>28</v>
      </c>
      <c r="I555" s="12" t="s">
        <v>1970</v>
      </c>
      <c r="J555" s="12" t="s">
        <v>1967</v>
      </c>
      <c r="K555" s="12" t="s">
        <v>1968</v>
      </c>
      <c r="L555" s="12" t="s">
        <v>28</v>
      </c>
      <c r="M555" s="12" t="s">
        <v>28</v>
      </c>
      <c r="N555" s="12" t="s">
        <v>35</v>
      </c>
      <c r="O555" s="12" t="s">
        <v>28</v>
      </c>
      <c r="P555" s="12" t="s">
        <v>28</v>
      </c>
      <c r="Q555" s="12" t="s">
        <v>28</v>
      </c>
      <c r="R555" s="12" t="s">
        <v>28</v>
      </c>
      <c r="S555" s="12" t="str">
        <f>VLOOKUP(C555,[1]数据列表!$A$2:$BQ$246,11,0)</f>
        <v>（2025）XHY-G09624</v>
      </c>
      <c r="T555" s="12" t="s">
        <v>1632</v>
      </c>
      <c r="U555" s="11">
        <v>45824</v>
      </c>
      <c r="V555" s="9" t="s">
        <v>38</v>
      </c>
    </row>
    <row r="556" s="3" customFormat="1" customHeight="1" spans="1:22">
      <c r="A556" s="8">
        <v>554</v>
      </c>
      <c r="B556" s="12" t="s">
        <v>381</v>
      </c>
      <c r="C556" s="12" t="s">
        <v>1971</v>
      </c>
      <c r="D556" s="12" t="s">
        <v>41</v>
      </c>
      <c r="E556" s="12" t="s">
        <v>1689</v>
      </c>
      <c r="F556" s="12" t="s">
        <v>1690</v>
      </c>
      <c r="G556" s="12" t="s">
        <v>28</v>
      </c>
      <c r="H556" s="12" t="s">
        <v>28</v>
      </c>
      <c r="I556" s="12" t="s">
        <v>1942</v>
      </c>
      <c r="J556" s="12" t="s">
        <v>1972</v>
      </c>
      <c r="K556" s="12" t="s">
        <v>1973</v>
      </c>
      <c r="L556" s="12" t="s">
        <v>28</v>
      </c>
      <c r="M556" s="12" t="s">
        <v>28</v>
      </c>
      <c r="N556" s="12" t="s">
        <v>35</v>
      </c>
      <c r="O556" s="12" t="s">
        <v>28</v>
      </c>
      <c r="P556" s="12" t="s">
        <v>28</v>
      </c>
      <c r="Q556" s="12" t="s">
        <v>28</v>
      </c>
      <c r="R556" s="12" t="s">
        <v>28</v>
      </c>
      <c r="S556" s="12" t="str">
        <f>VLOOKUP(C556,[1]数据列表!$A$2:$BQ$246,11,0)</f>
        <v>（2025）XHY-G09852D</v>
      </c>
      <c r="T556" s="12" t="s">
        <v>1632</v>
      </c>
      <c r="U556" s="11">
        <v>45824</v>
      </c>
      <c r="V556" s="9" t="s">
        <v>38</v>
      </c>
    </row>
    <row r="557" s="3" customFormat="1" customHeight="1" spans="1:22">
      <c r="A557" s="8">
        <v>555</v>
      </c>
      <c r="B557" s="12" t="s">
        <v>381</v>
      </c>
      <c r="C557" s="12" t="s">
        <v>1974</v>
      </c>
      <c r="D557" s="12" t="s">
        <v>41</v>
      </c>
      <c r="E557" s="12" t="s">
        <v>1689</v>
      </c>
      <c r="F557" s="12" t="s">
        <v>1742</v>
      </c>
      <c r="G557" s="12" t="s">
        <v>28</v>
      </c>
      <c r="H557" s="12" t="s">
        <v>28</v>
      </c>
      <c r="I557" s="12" t="s">
        <v>1942</v>
      </c>
      <c r="J557" s="12" t="s">
        <v>1975</v>
      </c>
      <c r="K557" s="12" t="s">
        <v>1976</v>
      </c>
      <c r="L557" s="12" t="s">
        <v>28</v>
      </c>
      <c r="M557" s="12" t="s">
        <v>28</v>
      </c>
      <c r="N557" s="12" t="s">
        <v>35</v>
      </c>
      <c r="O557" s="12" t="s">
        <v>28</v>
      </c>
      <c r="P557" s="12" t="s">
        <v>28</v>
      </c>
      <c r="Q557" s="12" t="s">
        <v>28</v>
      </c>
      <c r="R557" s="12" t="s">
        <v>28</v>
      </c>
      <c r="S557" s="12" t="str">
        <f>VLOOKUP(C557,[1]数据列表!$A$2:$BQ$246,11,0)</f>
        <v>（2025）XHY-G09850D</v>
      </c>
      <c r="T557" s="12" t="s">
        <v>1632</v>
      </c>
      <c r="U557" s="11">
        <v>45824</v>
      </c>
      <c r="V557" s="9" t="s">
        <v>38</v>
      </c>
    </row>
    <row r="558" s="3" customFormat="1" customHeight="1" spans="1:22">
      <c r="A558" s="8">
        <v>556</v>
      </c>
      <c r="B558" s="12" t="s">
        <v>381</v>
      </c>
      <c r="C558" s="12" t="s">
        <v>1977</v>
      </c>
      <c r="D558" s="12" t="s">
        <v>112</v>
      </c>
      <c r="E558" s="12" t="s">
        <v>113</v>
      </c>
      <c r="F558" s="12" t="s">
        <v>113</v>
      </c>
      <c r="G558" s="12" t="s">
        <v>28</v>
      </c>
      <c r="H558" s="12" t="s">
        <v>28</v>
      </c>
      <c r="I558" s="12" t="s">
        <v>1978</v>
      </c>
      <c r="J558" s="12" t="s">
        <v>1975</v>
      </c>
      <c r="K558" s="12" t="s">
        <v>1976</v>
      </c>
      <c r="L558" s="12" t="s">
        <v>28</v>
      </c>
      <c r="M558" s="12" t="s">
        <v>28</v>
      </c>
      <c r="N558" s="12" t="s">
        <v>35</v>
      </c>
      <c r="O558" s="12" t="s">
        <v>28</v>
      </c>
      <c r="P558" s="12" t="s">
        <v>28</v>
      </c>
      <c r="Q558" s="12" t="s">
        <v>28</v>
      </c>
      <c r="R558" s="12" t="s">
        <v>28</v>
      </c>
      <c r="S558" s="12" t="str">
        <f>VLOOKUP(C558,[1]数据列表!$A$2:$BQ$246,11,0)</f>
        <v>（2025）XHY-G09625</v>
      </c>
      <c r="T558" s="12" t="s">
        <v>1632</v>
      </c>
      <c r="U558" s="11">
        <v>45824</v>
      </c>
      <c r="V558" s="9" t="s">
        <v>38</v>
      </c>
    </row>
    <row r="559" s="3" customFormat="1" customHeight="1" spans="1:22">
      <c r="A559" s="8">
        <v>557</v>
      </c>
      <c r="B559" s="12" t="s">
        <v>381</v>
      </c>
      <c r="C559" s="12" t="s">
        <v>1979</v>
      </c>
      <c r="D559" s="12" t="s">
        <v>82</v>
      </c>
      <c r="E559" s="12" t="s">
        <v>88</v>
      </c>
      <c r="F559" s="12" t="s">
        <v>88</v>
      </c>
      <c r="G559" s="12" t="s">
        <v>28</v>
      </c>
      <c r="H559" s="12" t="s">
        <v>28</v>
      </c>
      <c r="I559" s="12" t="s">
        <v>1980</v>
      </c>
      <c r="J559" s="12" t="s">
        <v>1975</v>
      </c>
      <c r="K559" s="12" t="s">
        <v>1976</v>
      </c>
      <c r="L559" s="12" t="s">
        <v>28</v>
      </c>
      <c r="M559" s="12" t="s">
        <v>28</v>
      </c>
      <c r="N559" s="12" t="s">
        <v>35</v>
      </c>
      <c r="O559" s="12" t="s">
        <v>28</v>
      </c>
      <c r="P559" s="12" t="s">
        <v>28</v>
      </c>
      <c r="Q559" s="12" t="s">
        <v>28</v>
      </c>
      <c r="R559" s="12" t="s">
        <v>28</v>
      </c>
      <c r="S559" s="12" t="str">
        <f>VLOOKUP(C559,[1]数据列表!$A$2:$BQ$246,11,0)</f>
        <v>（2025）XHY-G09782</v>
      </c>
      <c r="T559" s="12" t="s">
        <v>1632</v>
      </c>
      <c r="U559" s="11">
        <v>45824</v>
      </c>
      <c r="V559" s="9" t="s">
        <v>38</v>
      </c>
    </row>
    <row r="560" s="3" customFormat="1" customHeight="1" spans="1:22">
      <c r="A560" s="8">
        <v>558</v>
      </c>
      <c r="B560" s="12" t="s">
        <v>403</v>
      </c>
      <c r="C560" s="12" t="s">
        <v>1981</v>
      </c>
      <c r="D560" s="12" t="s">
        <v>604</v>
      </c>
      <c r="E560" s="12" t="s">
        <v>605</v>
      </c>
      <c r="F560" s="12" t="s">
        <v>1982</v>
      </c>
      <c r="G560" s="12" t="s">
        <v>1983</v>
      </c>
      <c r="H560" s="12" t="s">
        <v>1984</v>
      </c>
      <c r="I560" s="12" t="s">
        <v>1985</v>
      </c>
      <c r="J560" s="12" t="s">
        <v>1986</v>
      </c>
      <c r="K560" s="12" t="s">
        <v>1987</v>
      </c>
      <c r="L560" s="12" t="s">
        <v>1988</v>
      </c>
      <c r="M560" s="12" t="s">
        <v>1989</v>
      </c>
      <c r="N560" s="12" t="s">
        <v>35</v>
      </c>
      <c r="O560" s="12" t="s">
        <v>28</v>
      </c>
      <c r="P560" s="12" t="s">
        <v>28</v>
      </c>
      <c r="Q560" s="12" t="s">
        <v>28</v>
      </c>
      <c r="R560" s="12" t="s">
        <v>28</v>
      </c>
      <c r="S560" s="12" t="str">
        <f>VLOOKUP(C560,[1]数据列表!$A$2:$BQ$246,11,0)</f>
        <v>（2025）XHY-G09767</v>
      </c>
      <c r="T560" s="12" t="s">
        <v>1632</v>
      </c>
      <c r="U560" s="11">
        <v>45824</v>
      </c>
      <c r="V560" s="9" t="s">
        <v>38</v>
      </c>
    </row>
    <row r="561" s="3" customFormat="1" customHeight="1" spans="1:22">
      <c r="A561" s="8">
        <v>559</v>
      </c>
      <c r="B561" s="12" t="s">
        <v>381</v>
      </c>
      <c r="C561" s="12" t="s">
        <v>1990</v>
      </c>
      <c r="D561" s="12" t="s">
        <v>41</v>
      </c>
      <c r="E561" s="12" t="s">
        <v>1689</v>
      </c>
      <c r="F561" s="12" t="s">
        <v>1690</v>
      </c>
      <c r="G561" s="12" t="s">
        <v>28</v>
      </c>
      <c r="H561" s="12" t="s">
        <v>28</v>
      </c>
      <c r="I561" s="12" t="s">
        <v>1942</v>
      </c>
      <c r="J561" s="12" t="s">
        <v>1991</v>
      </c>
      <c r="K561" s="12" t="s">
        <v>1992</v>
      </c>
      <c r="L561" s="12" t="s">
        <v>28</v>
      </c>
      <c r="M561" s="12" t="s">
        <v>28</v>
      </c>
      <c r="N561" s="12" t="s">
        <v>35</v>
      </c>
      <c r="O561" s="12" t="s">
        <v>28</v>
      </c>
      <c r="P561" s="12" t="s">
        <v>28</v>
      </c>
      <c r="Q561" s="12" t="s">
        <v>28</v>
      </c>
      <c r="R561" s="12" t="s">
        <v>28</v>
      </c>
      <c r="S561" s="12" t="str">
        <f>VLOOKUP(C561,[1]数据列表!$A$2:$BQ$246,11,0)</f>
        <v>（2025）XHY-G09853D</v>
      </c>
      <c r="T561" s="12" t="s">
        <v>1632</v>
      </c>
      <c r="U561" s="11">
        <v>45824</v>
      </c>
      <c r="V561" s="9" t="s">
        <v>38</v>
      </c>
    </row>
    <row r="562" s="3" customFormat="1" customHeight="1" spans="1:22">
      <c r="A562" s="8">
        <v>560</v>
      </c>
      <c r="B562" s="12" t="s">
        <v>381</v>
      </c>
      <c r="C562" s="12" t="s">
        <v>1993</v>
      </c>
      <c r="D562" s="12" t="s">
        <v>1680</v>
      </c>
      <c r="E562" s="12" t="s">
        <v>1994</v>
      </c>
      <c r="F562" s="12" t="s">
        <v>1995</v>
      </c>
      <c r="G562" s="12" t="s">
        <v>1996</v>
      </c>
      <c r="H562" s="12" t="s">
        <v>1997</v>
      </c>
      <c r="I562" s="12" t="s">
        <v>1873</v>
      </c>
      <c r="J562" s="12" t="s">
        <v>1991</v>
      </c>
      <c r="K562" s="12" t="s">
        <v>1992</v>
      </c>
      <c r="L562" s="12" t="s">
        <v>1998</v>
      </c>
      <c r="M562" s="12" t="s">
        <v>1999</v>
      </c>
      <c r="N562" s="12" t="s">
        <v>35</v>
      </c>
      <c r="O562" s="12" t="s">
        <v>28</v>
      </c>
      <c r="P562" s="12" t="s">
        <v>28</v>
      </c>
      <c r="Q562" s="12" t="s">
        <v>28</v>
      </c>
      <c r="R562" s="12" t="s">
        <v>28</v>
      </c>
      <c r="S562" s="12" t="str">
        <f>VLOOKUP(C562,[1]数据列表!$A$2:$BQ$246,11,0)</f>
        <v>（2025）XHY-G09809</v>
      </c>
      <c r="T562" s="12" t="s">
        <v>1632</v>
      </c>
      <c r="U562" s="11">
        <v>45824</v>
      </c>
      <c r="V562" s="9" t="s">
        <v>38</v>
      </c>
    </row>
    <row r="563" s="3" customFormat="1" customHeight="1" spans="1:22">
      <c r="A563" s="8">
        <v>561</v>
      </c>
      <c r="B563" s="12" t="s">
        <v>381</v>
      </c>
      <c r="C563" s="12" t="s">
        <v>2000</v>
      </c>
      <c r="D563" s="12" t="s">
        <v>25</v>
      </c>
      <c r="E563" s="12" t="s">
        <v>1912</v>
      </c>
      <c r="F563" s="12" t="s">
        <v>2001</v>
      </c>
      <c r="G563" s="12" t="s">
        <v>28</v>
      </c>
      <c r="H563" s="12" t="s">
        <v>2002</v>
      </c>
      <c r="I563" s="12" t="s">
        <v>2003</v>
      </c>
      <c r="J563" s="12" t="s">
        <v>1991</v>
      </c>
      <c r="K563" s="12" t="s">
        <v>1992</v>
      </c>
      <c r="L563" s="12" t="s">
        <v>2004</v>
      </c>
      <c r="M563" s="12" t="s">
        <v>2005</v>
      </c>
      <c r="N563" s="12" t="s">
        <v>35</v>
      </c>
      <c r="O563" s="12" t="s">
        <v>28</v>
      </c>
      <c r="P563" s="12" t="s">
        <v>28</v>
      </c>
      <c r="Q563" s="12" t="s">
        <v>28</v>
      </c>
      <c r="R563" s="12" t="s">
        <v>28</v>
      </c>
      <c r="S563" s="12" t="str">
        <f>VLOOKUP(C563,[1]数据列表!$A$2:$BQ$246,11,0)</f>
        <v>（2025）XHY-G10025</v>
      </c>
      <c r="T563" s="12" t="s">
        <v>1632</v>
      </c>
      <c r="U563" s="11">
        <v>45824</v>
      </c>
      <c r="V563" s="9" t="s">
        <v>38</v>
      </c>
    </row>
    <row r="564" s="3" customFormat="1" customHeight="1" spans="1:22">
      <c r="A564" s="8">
        <v>562</v>
      </c>
      <c r="B564" s="12" t="s">
        <v>403</v>
      </c>
      <c r="C564" s="12" t="s">
        <v>2006</v>
      </c>
      <c r="D564" s="12" t="s">
        <v>41</v>
      </c>
      <c r="E564" s="12" t="s">
        <v>1689</v>
      </c>
      <c r="F564" s="12" t="s">
        <v>1690</v>
      </c>
      <c r="G564" s="12" t="s">
        <v>28</v>
      </c>
      <c r="H564" s="12" t="s">
        <v>28</v>
      </c>
      <c r="I564" s="12" t="s">
        <v>2007</v>
      </c>
      <c r="J564" s="12" t="s">
        <v>2008</v>
      </c>
      <c r="K564" s="12" t="s">
        <v>2009</v>
      </c>
      <c r="L564" s="12" t="s">
        <v>28</v>
      </c>
      <c r="M564" s="12" t="s">
        <v>28</v>
      </c>
      <c r="N564" s="12" t="s">
        <v>35</v>
      </c>
      <c r="O564" s="12" t="s">
        <v>28</v>
      </c>
      <c r="P564" s="12" t="s">
        <v>28</v>
      </c>
      <c r="Q564" s="12" t="s">
        <v>28</v>
      </c>
      <c r="R564" s="12" t="s">
        <v>28</v>
      </c>
      <c r="S564" s="12" t="str">
        <f>VLOOKUP(C564,[1]数据列表!$A$2:$BQ$246,11,0)</f>
        <v>（2025）XHY-G09854D</v>
      </c>
      <c r="T564" s="12" t="s">
        <v>1632</v>
      </c>
      <c r="U564" s="11">
        <v>45824</v>
      </c>
      <c r="V564" s="9" t="s">
        <v>38</v>
      </c>
    </row>
    <row r="565" s="3" customFormat="1" customHeight="1" spans="1:22">
      <c r="A565" s="8">
        <v>563</v>
      </c>
      <c r="B565" s="12" t="s">
        <v>403</v>
      </c>
      <c r="C565" s="12" t="s">
        <v>2010</v>
      </c>
      <c r="D565" s="12" t="s">
        <v>112</v>
      </c>
      <c r="E565" s="12" t="s">
        <v>113</v>
      </c>
      <c r="F565" s="12" t="s">
        <v>2011</v>
      </c>
      <c r="G565" s="12" t="s">
        <v>28</v>
      </c>
      <c r="H565" s="12" t="s">
        <v>28</v>
      </c>
      <c r="I565" s="12" t="s">
        <v>2012</v>
      </c>
      <c r="J565" s="12" t="s">
        <v>2008</v>
      </c>
      <c r="K565" s="12" t="s">
        <v>2009</v>
      </c>
      <c r="L565" s="12" t="s">
        <v>28</v>
      </c>
      <c r="M565" s="12" t="s">
        <v>28</v>
      </c>
      <c r="N565" s="12" t="s">
        <v>35</v>
      </c>
      <c r="O565" s="12" t="s">
        <v>28</v>
      </c>
      <c r="P565" s="12" t="s">
        <v>28</v>
      </c>
      <c r="Q565" s="12" t="s">
        <v>28</v>
      </c>
      <c r="R565" s="12" t="s">
        <v>28</v>
      </c>
      <c r="S565" s="12" t="str">
        <f>VLOOKUP(C565,[1]数据列表!$A$2:$BQ$246,11,0)</f>
        <v>（2025）XHY-G09627</v>
      </c>
      <c r="T565" s="12" t="s">
        <v>1632</v>
      </c>
      <c r="U565" s="11">
        <v>45824</v>
      </c>
      <c r="V565" s="9" t="s">
        <v>38</v>
      </c>
    </row>
    <row r="566" s="3" customFormat="1" customHeight="1" spans="1:22">
      <c r="A566" s="8">
        <v>564</v>
      </c>
      <c r="B566" s="12" t="s">
        <v>403</v>
      </c>
      <c r="C566" s="12" t="s">
        <v>2013</v>
      </c>
      <c r="D566" s="12" t="s">
        <v>41</v>
      </c>
      <c r="E566" s="12" t="s">
        <v>1689</v>
      </c>
      <c r="F566" s="12" t="s">
        <v>1953</v>
      </c>
      <c r="G566" s="12" t="s">
        <v>28</v>
      </c>
      <c r="H566" s="12" t="s">
        <v>28</v>
      </c>
      <c r="I566" s="12" t="s">
        <v>2007</v>
      </c>
      <c r="J566" s="12" t="s">
        <v>2014</v>
      </c>
      <c r="K566" s="12" t="s">
        <v>2015</v>
      </c>
      <c r="L566" s="12" t="s">
        <v>28</v>
      </c>
      <c r="M566" s="12" t="s">
        <v>28</v>
      </c>
      <c r="N566" s="12" t="s">
        <v>35</v>
      </c>
      <c r="O566" s="12" t="s">
        <v>28</v>
      </c>
      <c r="P566" s="12" t="s">
        <v>28</v>
      </c>
      <c r="Q566" s="12" t="s">
        <v>28</v>
      </c>
      <c r="R566" s="12" t="s">
        <v>28</v>
      </c>
      <c r="S566" s="12" t="str">
        <f>VLOOKUP(C566,[1]数据列表!$A$2:$BQ$246,11,0)</f>
        <v>（2025）XHY-G09855D</v>
      </c>
      <c r="T566" s="12" t="s">
        <v>1632</v>
      </c>
      <c r="U566" s="11">
        <v>45824</v>
      </c>
      <c r="V566" s="9" t="s">
        <v>38</v>
      </c>
    </row>
    <row r="567" s="3" customFormat="1" customHeight="1" spans="1:22">
      <c r="A567" s="8">
        <v>565</v>
      </c>
      <c r="B567" s="12" t="s">
        <v>403</v>
      </c>
      <c r="C567" s="12" t="s">
        <v>2016</v>
      </c>
      <c r="D567" s="12" t="s">
        <v>112</v>
      </c>
      <c r="E567" s="12" t="s">
        <v>113</v>
      </c>
      <c r="F567" s="12" t="s">
        <v>2017</v>
      </c>
      <c r="G567" s="12" t="s">
        <v>313</v>
      </c>
      <c r="H567" s="12" t="s">
        <v>443</v>
      </c>
      <c r="I567" s="12" t="s">
        <v>1702</v>
      </c>
      <c r="J567" s="12" t="s">
        <v>2014</v>
      </c>
      <c r="K567" s="12" t="s">
        <v>2015</v>
      </c>
      <c r="L567" s="12" t="s">
        <v>1703</v>
      </c>
      <c r="M567" s="12" t="s">
        <v>1704</v>
      </c>
      <c r="N567" s="12" t="s">
        <v>35</v>
      </c>
      <c r="O567" s="12" t="s">
        <v>28</v>
      </c>
      <c r="P567" s="12" t="s">
        <v>28</v>
      </c>
      <c r="Q567" s="12" t="s">
        <v>28</v>
      </c>
      <c r="R567" s="12" t="s">
        <v>28</v>
      </c>
      <c r="S567" s="12" t="str">
        <f>VLOOKUP(C567,[1]数据列表!$A$2:$BQ$246,11,0)</f>
        <v>（2025）XHY-G09628</v>
      </c>
      <c r="T567" s="12" t="s">
        <v>1632</v>
      </c>
      <c r="U567" s="11">
        <v>45824</v>
      </c>
      <c r="V567" s="9" t="s">
        <v>38</v>
      </c>
    </row>
    <row r="568" s="3" customFormat="1" customHeight="1" spans="1:22">
      <c r="A568" s="8">
        <v>566</v>
      </c>
      <c r="B568" s="12" t="s">
        <v>403</v>
      </c>
      <c r="C568" s="12" t="s">
        <v>2018</v>
      </c>
      <c r="D568" s="12" t="s">
        <v>112</v>
      </c>
      <c r="E568" s="12" t="s">
        <v>113</v>
      </c>
      <c r="F568" s="12" t="s">
        <v>113</v>
      </c>
      <c r="G568" s="12" t="s">
        <v>28</v>
      </c>
      <c r="H568" s="12" t="s">
        <v>28</v>
      </c>
      <c r="I568" s="12" t="s">
        <v>2012</v>
      </c>
      <c r="J568" s="12" t="s">
        <v>2019</v>
      </c>
      <c r="K568" s="12" t="s">
        <v>2020</v>
      </c>
      <c r="L568" s="12" t="s">
        <v>28</v>
      </c>
      <c r="M568" s="12" t="s">
        <v>28</v>
      </c>
      <c r="N568" s="12" t="s">
        <v>35</v>
      </c>
      <c r="O568" s="12" t="s">
        <v>28</v>
      </c>
      <c r="P568" s="12" t="s">
        <v>28</v>
      </c>
      <c r="Q568" s="12" t="s">
        <v>28</v>
      </c>
      <c r="R568" s="12" t="s">
        <v>28</v>
      </c>
      <c r="S568" s="12" t="str">
        <f>VLOOKUP(C568,[1]数据列表!$A$2:$BQ$246,11,0)</f>
        <v>（2025）XHY-G09630</v>
      </c>
      <c r="T568" s="12" t="s">
        <v>1632</v>
      </c>
      <c r="U568" s="11">
        <v>45824</v>
      </c>
      <c r="V568" s="9" t="s">
        <v>38</v>
      </c>
    </row>
    <row r="569" s="3" customFormat="1" customHeight="1" spans="1:22">
      <c r="A569" s="8">
        <v>567</v>
      </c>
      <c r="B569" s="12" t="s">
        <v>403</v>
      </c>
      <c r="C569" s="12" t="s">
        <v>2021</v>
      </c>
      <c r="D569" s="12" t="s">
        <v>41</v>
      </c>
      <c r="E569" s="12" t="s">
        <v>1689</v>
      </c>
      <c r="F569" s="12" t="s">
        <v>1690</v>
      </c>
      <c r="G569" s="12" t="s">
        <v>28</v>
      </c>
      <c r="H569" s="12" t="s">
        <v>28</v>
      </c>
      <c r="I569" s="12" t="s">
        <v>2007</v>
      </c>
      <c r="J569" s="12" t="s">
        <v>2022</v>
      </c>
      <c r="K569" s="12" t="s">
        <v>2023</v>
      </c>
      <c r="L569" s="12" t="s">
        <v>28</v>
      </c>
      <c r="M569" s="12" t="s">
        <v>28</v>
      </c>
      <c r="N569" s="12" t="s">
        <v>35</v>
      </c>
      <c r="O569" s="12" t="s">
        <v>28</v>
      </c>
      <c r="P569" s="12" t="s">
        <v>28</v>
      </c>
      <c r="Q569" s="12" t="s">
        <v>28</v>
      </c>
      <c r="R569" s="12" t="s">
        <v>28</v>
      </c>
      <c r="S569" s="12" t="str">
        <f>VLOOKUP(C569,[1]数据列表!$A$2:$BQ$246,11,0)</f>
        <v>（2025）XHY-G09858D</v>
      </c>
      <c r="T569" s="12" t="s">
        <v>1632</v>
      </c>
      <c r="U569" s="11">
        <v>45824</v>
      </c>
      <c r="V569" s="9" t="s">
        <v>38</v>
      </c>
    </row>
    <row r="570" s="3" customFormat="1" customHeight="1" spans="1:22">
      <c r="A570" s="8">
        <v>568</v>
      </c>
      <c r="B570" s="12" t="s">
        <v>403</v>
      </c>
      <c r="C570" s="12" t="s">
        <v>2024</v>
      </c>
      <c r="D570" s="12" t="s">
        <v>1868</v>
      </c>
      <c r="E570" s="12" t="s">
        <v>1869</v>
      </c>
      <c r="F570" s="12" t="s">
        <v>2025</v>
      </c>
      <c r="G570" s="12" t="s">
        <v>2026</v>
      </c>
      <c r="H570" s="12" t="s">
        <v>2027</v>
      </c>
      <c r="I570" s="12" t="s">
        <v>2028</v>
      </c>
      <c r="J570" s="12" t="s">
        <v>2029</v>
      </c>
      <c r="K570" s="12" t="s">
        <v>2030</v>
      </c>
      <c r="L570" s="12" t="s">
        <v>2031</v>
      </c>
      <c r="M570" s="12" t="s">
        <v>2032</v>
      </c>
      <c r="N570" s="12" t="s">
        <v>35</v>
      </c>
      <c r="O570" s="12" t="s">
        <v>28</v>
      </c>
      <c r="P570" s="12" t="s">
        <v>28</v>
      </c>
      <c r="Q570" s="12" t="s">
        <v>28</v>
      </c>
      <c r="R570" s="12" t="s">
        <v>28</v>
      </c>
      <c r="S570" s="12" t="str">
        <f>VLOOKUP(C570,[1]数据列表!$A$2:$BQ$246,11,0)</f>
        <v>（2025）XHY-G09807</v>
      </c>
      <c r="T570" s="12" t="s">
        <v>1632</v>
      </c>
      <c r="U570" s="11">
        <v>45824</v>
      </c>
      <c r="V570" s="9" t="s">
        <v>38</v>
      </c>
    </row>
    <row r="571" s="3" customFormat="1" customHeight="1" spans="1:22">
      <c r="A571" s="8">
        <v>569</v>
      </c>
      <c r="B571" s="12" t="s">
        <v>403</v>
      </c>
      <c r="C571" s="12" t="s">
        <v>2033</v>
      </c>
      <c r="D571" s="12" t="s">
        <v>405</v>
      </c>
      <c r="E571" s="12" t="s">
        <v>570</v>
      </c>
      <c r="F571" s="12" t="s">
        <v>2034</v>
      </c>
      <c r="G571" s="12" t="s">
        <v>28</v>
      </c>
      <c r="H571" s="12" t="s">
        <v>2035</v>
      </c>
      <c r="I571" s="12" t="s">
        <v>2036</v>
      </c>
      <c r="J571" s="12" t="s">
        <v>2022</v>
      </c>
      <c r="K571" s="12" t="s">
        <v>2023</v>
      </c>
      <c r="L571" s="12" t="s">
        <v>2037</v>
      </c>
      <c r="M571" s="12" t="s">
        <v>2038</v>
      </c>
      <c r="N571" s="12" t="s">
        <v>35</v>
      </c>
      <c r="O571" s="12" t="s">
        <v>28</v>
      </c>
      <c r="P571" s="12" t="s">
        <v>28</v>
      </c>
      <c r="Q571" s="12" t="s">
        <v>28</v>
      </c>
      <c r="R571" s="12" t="s">
        <v>28</v>
      </c>
      <c r="S571" s="12" t="str">
        <f>VLOOKUP(C571,[1]数据列表!$A$2:$BQ$246,11,0)</f>
        <v>（2025）XHY-G10040</v>
      </c>
      <c r="T571" s="12" t="s">
        <v>1632</v>
      </c>
      <c r="U571" s="11">
        <v>45824</v>
      </c>
      <c r="V571" s="9" t="s">
        <v>38</v>
      </c>
    </row>
    <row r="572" s="3" customFormat="1" customHeight="1" spans="1:22">
      <c r="A572" s="8">
        <v>570</v>
      </c>
      <c r="B572" s="12" t="s">
        <v>403</v>
      </c>
      <c r="C572" s="12" t="s">
        <v>2039</v>
      </c>
      <c r="D572" s="12" t="s">
        <v>82</v>
      </c>
      <c r="E572" s="12" t="s">
        <v>88</v>
      </c>
      <c r="F572" s="12" t="s">
        <v>2040</v>
      </c>
      <c r="G572" s="12" t="s">
        <v>28</v>
      </c>
      <c r="H572" s="12" t="s">
        <v>28</v>
      </c>
      <c r="I572" s="12" t="s">
        <v>2012</v>
      </c>
      <c r="J572" s="12" t="s">
        <v>2022</v>
      </c>
      <c r="K572" s="12" t="s">
        <v>2023</v>
      </c>
      <c r="L572" s="12" t="s">
        <v>28</v>
      </c>
      <c r="M572" s="12" t="s">
        <v>28</v>
      </c>
      <c r="N572" s="12" t="s">
        <v>35</v>
      </c>
      <c r="O572" s="12" t="s">
        <v>28</v>
      </c>
      <c r="P572" s="12" t="s">
        <v>28</v>
      </c>
      <c r="Q572" s="12" t="s">
        <v>28</v>
      </c>
      <c r="R572" s="12" t="s">
        <v>28</v>
      </c>
      <c r="S572" s="12" t="str">
        <f>VLOOKUP(C572,[1]数据列表!$A$2:$BQ$246,11,0)</f>
        <v>（2025）XHY-G09784</v>
      </c>
      <c r="T572" s="12" t="s">
        <v>1632</v>
      </c>
      <c r="U572" s="11">
        <v>45824</v>
      </c>
      <c r="V572" s="9" t="s">
        <v>38</v>
      </c>
    </row>
    <row r="573" s="3" customFormat="1" customHeight="1" spans="1:22">
      <c r="A573" s="8">
        <v>571</v>
      </c>
      <c r="B573" s="12" t="s">
        <v>403</v>
      </c>
      <c r="C573" s="12" t="s">
        <v>2041</v>
      </c>
      <c r="D573" s="12" t="s">
        <v>112</v>
      </c>
      <c r="E573" s="12" t="s">
        <v>113</v>
      </c>
      <c r="F573" s="12" t="s">
        <v>113</v>
      </c>
      <c r="G573" s="12" t="s">
        <v>28</v>
      </c>
      <c r="H573" s="12" t="s">
        <v>28</v>
      </c>
      <c r="I573" s="12" t="s">
        <v>1980</v>
      </c>
      <c r="J573" s="12" t="s">
        <v>2042</v>
      </c>
      <c r="K573" s="12" t="s">
        <v>2043</v>
      </c>
      <c r="L573" s="12" t="s">
        <v>28</v>
      </c>
      <c r="M573" s="12" t="s">
        <v>28</v>
      </c>
      <c r="N573" s="12" t="s">
        <v>35</v>
      </c>
      <c r="O573" s="12" t="s">
        <v>28</v>
      </c>
      <c r="P573" s="12" t="s">
        <v>28</v>
      </c>
      <c r="Q573" s="12" t="s">
        <v>28</v>
      </c>
      <c r="R573" s="12" t="s">
        <v>28</v>
      </c>
      <c r="S573" s="12" t="str">
        <f>VLOOKUP(C573,[1]数据列表!$A$2:$BQ$246,11,0)</f>
        <v>（2025）XHY-G09631</v>
      </c>
      <c r="T573" s="12" t="s">
        <v>1632</v>
      </c>
      <c r="U573" s="11">
        <v>45824</v>
      </c>
      <c r="V573" s="9" t="s">
        <v>38</v>
      </c>
    </row>
    <row r="574" s="3" customFormat="1" customHeight="1" spans="1:22">
      <c r="A574" s="8">
        <v>572</v>
      </c>
      <c r="B574" s="12" t="s">
        <v>403</v>
      </c>
      <c r="C574" s="12" t="s">
        <v>2044</v>
      </c>
      <c r="D574" s="12" t="s">
        <v>41</v>
      </c>
      <c r="E574" s="12" t="s">
        <v>1689</v>
      </c>
      <c r="F574" s="12" t="s">
        <v>1742</v>
      </c>
      <c r="G574" s="12" t="s">
        <v>28</v>
      </c>
      <c r="H574" s="12" t="s">
        <v>28</v>
      </c>
      <c r="I574" s="12" t="s">
        <v>2007</v>
      </c>
      <c r="J574" s="12" t="s">
        <v>2045</v>
      </c>
      <c r="K574" s="12" t="s">
        <v>2046</v>
      </c>
      <c r="L574" s="12" t="s">
        <v>28</v>
      </c>
      <c r="M574" s="12" t="s">
        <v>28</v>
      </c>
      <c r="N574" s="12" t="s">
        <v>35</v>
      </c>
      <c r="O574" s="12" t="s">
        <v>28</v>
      </c>
      <c r="P574" s="12" t="s">
        <v>28</v>
      </c>
      <c r="Q574" s="12" t="s">
        <v>28</v>
      </c>
      <c r="R574" s="12" t="s">
        <v>28</v>
      </c>
      <c r="S574" s="12" t="str">
        <f>VLOOKUP(C574,[1]数据列表!$A$2:$BQ$246,11,0)</f>
        <v>（2025）XHY-G09856D</v>
      </c>
      <c r="T574" s="12" t="s">
        <v>1632</v>
      </c>
      <c r="U574" s="11">
        <v>45824</v>
      </c>
      <c r="V574" s="9" t="s">
        <v>38</v>
      </c>
    </row>
    <row r="575" s="3" customFormat="1" customHeight="1" spans="1:22">
      <c r="A575" s="8">
        <v>573</v>
      </c>
      <c r="B575" s="12" t="s">
        <v>403</v>
      </c>
      <c r="C575" s="12" t="s">
        <v>2047</v>
      </c>
      <c r="D575" s="12" t="s">
        <v>112</v>
      </c>
      <c r="E575" s="12" t="s">
        <v>113</v>
      </c>
      <c r="F575" s="12" t="s">
        <v>2048</v>
      </c>
      <c r="G575" s="12" t="s">
        <v>313</v>
      </c>
      <c r="H575" s="12" t="s">
        <v>443</v>
      </c>
      <c r="I575" s="12" t="s">
        <v>2049</v>
      </c>
      <c r="J575" s="12" t="s">
        <v>2045</v>
      </c>
      <c r="K575" s="12" t="s">
        <v>2046</v>
      </c>
      <c r="L575" s="12" t="s">
        <v>2050</v>
      </c>
      <c r="M575" s="12" t="s">
        <v>2051</v>
      </c>
      <c r="N575" s="12" t="s">
        <v>35</v>
      </c>
      <c r="O575" s="12" t="s">
        <v>28</v>
      </c>
      <c r="P575" s="12" t="s">
        <v>28</v>
      </c>
      <c r="Q575" s="12" t="s">
        <v>28</v>
      </c>
      <c r="R575" s="12" t="s">
        <v>28</v>
      </c>
      <c r="S575" s="12" t="str">
        <f>VLOOKUP(C575,[1]数据列表!$A$2:$BQ$246,11,0)</f>
        <v>（2025）XHY-G09629</v>
      </c>
      <c r="T575" s="12" t="s">
        <v>1632</v>
      </c>
      <c r="U575" s="11">
        <v>45824</v>
      </c>
      <c r="V575" s="9" t="s">
        <v>38</v>
      </c>
    </row>
    <row r="576" s="3" customFormat="1" customHeight="1" spans="1:22">
      <c r="A576" s="8">
        <v>574</v>
      </c>
      <c r="B576" s="12" t="s">
        <v>403</v>
      </c>
      <c r="C576" s="12" t="s">
        <v>2052</v>
      </c>
      <c r="D576" s="12" t="s">
        <v>82</v>
      </c>
      <c r="E576" s="12" t="s">
        <v>88</v>
      </c>
      <c r="F576" s="12" t="s">
        <v>88</v>
      </c>
      <c r="G576" s="12" t="s">
        <v>28</v>
      </c>
      <c r="H576" s="12" t="s">
        <v>28</v>
      </c>
      <c r="I576" s="12" t="s">
        <v>2012</v>
      </c>
      <c r="J576" s="12" t="s">
        <v>2019</v>
      </c>
      <c r="K576" s="12" t="s">
        <v>2020</v>
      </c>
      <c r="L576" s="12" t="s">
        <v>28</v>
      </c>
      <c r="M576" s="12" t="s">
        <v>28</v>
      </c>
      <c r="N576" s="12" t="s">
        <v>35</v>
      </c>
      <c r="O576" s="12" t="s">
        <v>28</v>
      </c>
      <c r="P576" s="12" t="s">
        <v>28</v>
      </c>
      <c r="Q576" s="12" t="s">
        <v>28</v>
      </c>
      <c r="R576" s="12" t="s">
        <v>28</v>
      </c>
      <c r="S576" s="12" t="str">
        <f>VLOOKUP(C576,[1]数据列表!$A$2:$BQ$246,11,0)</f>
        <v>（2025）XHY-G09783</v>
      </c>
      <c r="T576" s="12" t="s">
        <v>1632</v>
      </c>
      <c r="U576" s="11">
        <v>45824</v>
      </c>
      <c r="V576" s="9" t="s">
        <v>38</v>
      </c>
    </row>
    <row r="577" s="3" customFormat="1" customHeight="1" spans="1:22">
      <c r="A577" s="8">
        <v>575</v>
      </c>
      <c r="B577" s="12" t="s">
        <v>403</v>
      </c>
      <c r="C577" s="12" t="s">
        <v>2053</v>
      </c>
      <c r="D577" s="12" t="s">
        <v>41</v>
      </c>
      <c r="E577" s="12" t="s">
        <v>1689</v>
      </c>
      <c r="F577" s="12" t="s">
        <v>1742</v>
      </c>
      <c r="G577" s="12" t="s">
        <v>28</v>
      </c>
      <c r="H577" s="12" t="s">
        <v>28</v>
      </c>
      <c r="I577" s="12" t="s">
        <v>2007</v>
      </c>
      <c r="J577" s="12" t="s">
        <v>2054</v>
      </c>
      <c r="K577" s="12" t="s">
        <v>2055</v>
      </c>
      <c r="L577" s="12" t="s">
        <v>28</v>
      </c>
      <c r="M577" s="12" t="s">
        <v>28</v>
      </c>
      <c r="N577" s="12" t="s">
        <v>35</v>
      </c>
      <c r="O577" s="12" t="s">
        <v>28</v>
      </c>
      <c r="P577" s="12" t="s">
        <v>28</v>
      </c>
      <c r="Q577" s="12" t="s">
        <v>28</v>
      </c>
      <c r="R577" s="12" t="s">
        <v>28</v>
      </c>
      <c r="S577" s="12" t="str">
        <f>VLOOKUP(C577,[1]数据列表!$A$2:$BQ$246,11,0)</f>
        <v>（2025）XHY-G09857D</v>
      </c>
      <c r="T577" s="12" t="s">
        <v>1632</v>
      </c>
      <c r="U577" s="11">
        <v>45824</v>
      </c>
      <c r="V577" s="9" t="s">
        <v>38</v>
      </c>
    </row>
    <row r="578" s="3" customFormat="1" customHeight="1" spans="1:22">
      <c r="A578" s="8">
        <v>576</v>
      </c>
      <c r="B578" s="12" t="s">
        <v>403</v>
      </c>
      <c r="C578" s="12" t="s">
        <v>2056</v>
      </c>
      <c r="D578" s="12" t="s">
        <v>1868</v>
      </c>
      <c r="E578" s="12" t="s">
        <v>1869</v>
      </c>
      <c r="F578" s="12" t="s">
        <v>2057</v>
      </c>
      <c r="G578" s="12" t="s">
        <v>313</v>
      </c>
      <c r="H578" s="12" t="s">
        <v>2058</v>
      </c>
      <c r="I578" s="12" t="s">
        <v>2059</v>
      </c>
      <c r="J578" s="12" t="s">
        <v>2054</v>
      </c>
      <c r="K578" s="12" t="s">
        <v>2055</v>
      </c>
      <c r="L578" s="12" t="s">
        <v>2060</v>
      </c>
      <c r="M578" s="12" t="s">
        <v>2061</v>
      </c>
      <c r="N578" s="12" t="s">
        <v>35</v>
      </c>
      <c r="O578" s="12" t="s">
        <v>28</v>
      </c>
      <c r="P578" s="12" t="s">
        <v>28</v>
      </c>
      <c r="Q578" s="12" t="s">
        <v>28</v>
      </c>
      <c r="R578" s="12" t="s">
        <v>28</v>
      </c>
      <c r="S578" s="12" t="str">
        <f>VLOOKUP(C578,[1]数据列表!$A$2:$BQ$246,11,0)</f>
        <v>（2025）XHY-G09808</v>
      </c>
      <c r="T578" s="12" t="s">
        <v>1632</v>
      </c>
      <c r="U578" s="11">
        <v>45824</v>
      </c>
      <c r="V578" s="9" t="s">
        <v>38</v>
      </c>
    </row>
    <row r="579" s="3" customFormat="1" customHeight="1" spans="1:22">
      <c r="A579" s="8">
        <v>577</v>
      </c>
      <c r="B579" s="12" t="s">
        <v>2062</v>
      </c>
      <c r="C579" s="12" t="s">
        <v>2063</v>
      </c>
      <c r="D579" s="12" t="s">
        <v>41</v>
      </c>
      <c r="E579" s="12" t="s">
        <v>1689</v>
      </c>
      <c r="F579" s="12" t="s">
        <v>1690</v>
      </c>
      <c r="G579" s="12" t="s">
        <v>28</v>
      </c>
      <c r="H579" s="12" t="s">
        <v>28</v>
      </c>
      <c r="I579" s="12" t="s">
        <v>2064</v>
      </c>
      <c r="J579" s="12" t="s">
        <v>2065</v>
      </c>
      <c r="K579" s="12" t="s">
        <v>2066</v>
      </c>
      <c r="L579" s="12" t="s">
        <v>28</v>
      </c>
      <c r="M579" s="12" t="s">
        <v>28</v>
      </c>
      <c r="N579" s="12" t="s">
        <v>35</v>
      </c>
      <c r="O579" s="12" t="s">
        <v>28</v>
      </c>
      <c r="P579" s="12" t="s">
        <v>28</v>
      </c>
      <c r="Q579" s="12" t="s">
        <v>28</v>
      </c>
      <c r="R579" s="12" t="s">
        <v>28</v>
      </c>
      <c r="S579" s="12" t="str">
        <f>VLOOKUP(C579,[1]数据列表!$A$2:$BQ$246,11,0)</f>
        <v>（2025）XHY-G09862D</v>
      </c>
      <c r="T579" s="12" t="s">
        <v>1632</v>
      </c>
      <c r="U579" s="11">
        <v>45824</v>
      </c>
      <c r="V579" s="9" t="s">
        <v>38</v>
      </c>
    </row>
    <row r="580" s="3" customFormat="1" customHeight="1" spans="1:22">
      <c r="A580" s="8">
        <v>578</v>
      </c>
      <c r="B580" s="12" t="s">
        <v>2062</v>
      </c>
      <c r="C580" s="12" t="s">
        <v>2067</v>
      </c>
      <c r="D580" s="12" t="s">
        <v>41</v>
      </c>
      <c r="E580" s="12" t="s">
        <v>1689</v>
      </c>
      <c r="F580" s="12" t="s">
        <v>1690</v>
      </c>
      <c r="G580" s="12" t="s">
        <v>28</v>
      </c>
      <c r="H580" s="12" t="s">
        <v>28</v>
      </c>
      <c r="I580" s="12" t="s">
        <v>2064</v>
      </c>
      <c r="J580" s="12" t="s">
        <v>2068</v>
      </c>
      <c r="K580" s="12" t="s">
        <v>2069</v>
      </c>
      <c r="L580" s="12" t="s">
        <v>28</v>
      </c>
      <c r="M580" s="12" t="s">
        <v>28</v>
      </c>
      <c r="N580" s="12" t="s">
        <v>35</v>
      </c>
      <c r="O580" s="12" t="s">
        <v>28</v>
      </c>
      <c r="P580" s="12" t="s">
        <v>28</v>
      </c>
      <c r="Q580" s="12" t="s">
        <v>28</v>
      </c>
      <c r="R580" s="12" t="s">
        <v>28</v>
      </c>
      <c r="S580" s="12" t="str">
        <f>VLOOKUP(C580,[1]数据列表!$A$2:$BQ$246,11,0)</f>
        <v>（2025）XHY-G09863D</v>
      </c>
      <c r="T580" s="12" t="s">
        <v>1632</v>
      </c>
      <c r="U580" s="11">
        <v>45824</v>
      </c>
      <c r="V580" s="9" t="s">
        <v>38</v>
      </c>
    </row>
    <row r="581" s="3" customFormat="1" customHeight="1" spans="1:22">
      <c r="A581" s="8">
        <v>579</v>
      </c>
      <c r="B581" s="12" t="s">
        <v>2062</v>
      </c>
      <c r="C581" s="12" t="s">
        <v>2070</v>
      </c>
      <c r="D581" s="12" t="s">
        <v>41</v>
      </c>
      <c r="E581" s="12" t="s">
        <v>1689</v>
      </c>
      <c r="F581" s="12" t="s">
        <v>1690</v>
      </c>
      <c r="G581" s="12" t="s">
        <v>28</v>
      </c>
      <c r="H581" s="12" t="s">
        <v>28</v>
      </c>
      <c r="I581" s="12" t="s">
        <v>2064</v>
      </c>
      <c r="J581" s="12" t="s">
        <v>2071</v>
      </c>
      <c r="K581" s="12" t="s">
        <v>2072</v>
      </c>
      <c r="L581" s="12" t="s">
        <v>28</v>
      </c>
      <c r="M581" s="12" t="s">
        <v>28</v>
      </c>
      <c r="N581" s="12" t="s">
        <v>35</v>
      </c>
      <c r="O581" s="12" t="s">
        <v>28</v>
      </c>
      <c r="P581" s="12" t="s">
        <v>28</v>
      </c>
      <c r="Q581" s="12" t="s">
        <v>28</v>
      </c>
      <c r="R581" s="12" t="s">
        <v>28</v>
      </c>
      <c r="S581" s="12" t="str">
        <f>VLOOKUP(C581,[1]数据列表!$A$2:$BQ$246,11,0)</f>
        <v>（2025）XHY-G09864D</v>
      </c>
      <c r="T581" s="12" t="s">
        <v>1632</v>
      </c>
      <c r="U581" s="11">
        <v>45824</v>
      </c>
      <c r="V581" s="9" t="s">
        <v>38</v>
      </c>
    </row>
    <row r="582" s="3" customFormat="1" customHeight="1" spans="1:22">
      <c r="A582" s="8">
        <v>580</v>
      </c>
      <c r="B582" s="12" t="s">
        <v>2062</v>
      </c>
      <c r="C582" s="12" t="s">
        <v>2073</v>
      </c>
      <c r="D582" s="12" t="s">
        <v>41</v>
      </c>
      <c r="E582" s="12" t="s">
        <v>1689</v>
      </c>
      <c r="F582" s="12" t="s">
        <v>1690</v>
      </c>
      <c r="G582" s="12" t="s">
        <v>28</v>
      </c>
      <c r="H582" s="12" t="s">
        <v>28</v>
      </c>
      <c r="I582" s="12" t="s">
        <v>2064</v>
      </c>
      <c r="J582" s="12" t="s">
        <v>2074</v>
      </c>
      <c r="K582" s="12" t="s">
        <v>2075</v>
      </c>
      <c r="L582" s="12" t="s">
        <v>28</v>
      </c>
      <c r="M582" s="12" t="s">
        <v>28</v>
      </c>
      <c r="N582" s="12" t="s">
        <v>35</v>
      </c>
      <c r="O582" s="12" t="s">
        <v>28</v>
      </c>
      <c r="P582" s="12" t="s">
        <v>28</v>
      </c>
      <c r="Q582" s="12" t="s">
        <v>28</v>
      </c>
      <c r="R582" s="12" t="s">
        <v>28</v>
      </c>
      <c r="S582" s="12" t="str">
        <f>VLOOKUP(C582,[1]数据列表!$A$2:$BQ$246,11,0)</f>
        <v>（2025）XHY-G09865D</v>
      </c>
      <c r="T582" s="12" t="s">
        <v>1632</v>
      </c>
      <c r="U582" s="11">
        <v>45824</v>
      </c>
      <c r="V582" s="9" t="s">
        <v>38</v>
      </c>
    </row>
    <row r="583" s="3" customFormat="1" customHeight="1" spans="1:22">
      <c r="A583" s="8">
        <v>581</v>
      </c>
      <c r="B583" s="12" t="s">
        <v>2062</v>
      </c>
      <c r="C583" s="12" t="s">
        <v>2076</v>
      </c>
      <c r="D583" s="12" t="s">
        <v>112</v>
      </c>
      <c r="E583" s="12" t="s">
        <v>113</v>
      </c>
      <c r="F583" s="12" t="s">
        <v>113</v>
      </c>
      <c r="G583" s="12" t="s">
        <v>28</v>
      </c>
      <c r="H583" s="12" t="s">
        <v>28</v>
      </c>
      <c r="I583" s="12" t="s">
        <v>1759</v>
      </c>
      <c r="J583" s="12" t="s">
        <v>2068</v>
      </c>
      <c r="K583" s="12" t="s">
        <v>2069</v>
      </c>
      <c r="L583" s="12" t="s">
        <v>28</v>
      </c>
      <c r="M583" s="12" t="s">
        <v>28</v>
      </c>
      <c r="N583" s="12" t="s">
        <v>35</v>
      </c>
      <c r="O583" s="12" t="s">
        <v>28</v>
      </c>
      <c r="P583" s="12" t="s">
        <v>28</v>
      </c>
      <c r="Q583" s="12" t="s">
        <v>28</v>
      </c>
      <c r="R583" s="12" t="s">
        <v>28</v>
      </c>
      <c r="S583" s="12" t="str">
        <f>VLOOKUP(C583,[1]数据列表!$A$2:$BQ$246,11,0)</f>
        <v>（2025）XHY-G09632</v>
      </c>
      <c r="T583" s="12" t="s">
        <v>1632</v>
      </c>
      <c r="U583" s="11">
        <v>45824</v>
      </c>
      <c r="V583" s="9" t="s">
        <v>38</v>
      </c>
    </row>
    <row r="584" s="3" customFormat="1" customHeight="1" spans="1:22">
      <c r="A584" s="8">
        <v>582</v>
      </c>
      <c r="B584" s="12" t="s">
        <v>2062</v>
      </c>
      <c r="C584" s="12" t="s">
        <v>2077</v>
      </c>
      <c r="D584" s="12" t="s">
        <v>25</v>
      </c>
      <c r="E584" s="12" t="s">
        <v>1912</v>
      </c>
      <c r="F584" s="12" t="s">
        <v>2078</v>
      </c>
      <c r="G584" s="12" t="s">
        <v>2079</v>
      </c>
      <c r="H584" s="12" t="s">
        <v>2080</v>
      </c>
      <c r="I584" s="12" t="s">
        <v>2081</v>
      </c>
      <c r="J584" s="12" t="s">
        <v>2082</v>
      </c>
      <c r="K584" s="12" t="s">
        <v>2083</v>
      </c>
      <c r="L584" s="12" t="s">
        <v>2084</v>
      </c>
      <c r="M584" s="12" t="s">
        <v>2085</v>
      </c>
      <c r="N584" s="12" t="s">
        <v>35</v>
      </c>
      <c r="O584" s="12" t="s">
        <v>28</v>
      </c>
      <c r="P584" s="12" t="s">
        <v>28</v>
      </c>
      <c r="Q584" s="12" t="s">
        <v>28</v>
      </c>
      <c r="R584" s="12" t="s">
        <v>28</v>
      </c>
      <c r="S584" s="12" t="str">
        <f>VLOOKUP(C584,[1]数据列表!$A$2:$BQ$246,11,0)</f>
        <v>（2025）XHY-G10027</v>
      </c>
      <c r="T584" s="12" t="s">
        <v>1632</v>
      </c>
      <c r="U584" s="11">
        <v>45824</v>
      </c>
      <c r="V584" s="9" t="s">
        <v>38</v>
      </c>
    </row>
    <row r="585" s="3" customFormat="1" customHeight="1" spans="1:22">
      <c r="A585" s="8">
        <v>583</v>
      </c>
      <c r="B585" s="12" t="s">
        <v>2062</v>
      </c>
      <c r="C585" s="12" t="s">
        <v>2086</v>
      </c>
      <c r="D585" s="12" t="s">
        <v>41</v>
      </c>
      <c r="E585" s="12" t="s">
        <v>1689</v>
      </c>
      <c r="F585" s="12" t="s">
        <v>1857</v>
      </c>
      <c r="G585" s="12" t="s">
        <v>28</v>
      </c>
      <c r="H585" s="12" t="s">
        <v>28</v>
      </c>
      <c r="I585" s="12" t="s">
        <v>2064</v>
      </c>
      <c r="J585" s="12" t="s">
        <v>2087</v>
      </c>
      <c r="K585" s="12" t="s">
        <v>2088</v>
      </c>
      <c r="L585" s="12" t="s">
        <v>28</v>
      </c>
      <c r="M585" s="12" t="s">
        <v>28</v>
      </c>
      <c r="N585" s="12" t="s">
        <v>35</v>
      </c>
      <c r="O585" s="12" t="s">
        <v>28</v>
      </c>
      <c r="P585" s="12" t="s">
        <v>28</v>
      </c>
      <c r="Q585" s="12" t="s">
        <v>28</v>
      </c>
      <c r="R585" s="12" t="s">
        <v>28</v>
      </c>
      <c r="S585" s="12" t="str">
        <f>VLOOKUP(C585,[1]数据列表!$A$2:$BQ$246,11,0)</f>
        <v>（2025）XHY-G09861D</v>
      </c>
      <c r="T585" s="12" t="s">
        <v>1632</v>
      </c>
      <c r="U585" s="11">
        <v>45824</v>
      </c>
      <c r="V585" s="9" t="s">
        <v>38</v>
      </c>
    </row>
    <row r="586" s="3" customFormat="1" customHeight="1" spans="1:22">
      <c r="A586" s="8">
        <v>584</v>
      </c>
      <c r="B586" s="12" t="s">
        <v>2062</v>
      </c>
      <c r="C586" s="12" t="s">
        <v>2089</v>
      </c>
      <c r="D586" s="12" t="s">
        <v>82</v>
      </c>
      <c r="E586" s="12" t="s">
        <v>88</v>
      </c>
      <c r="F586" s="12" t="s">
        <v>88</v>
      </c>
      <c r="G586" s="12" t="s">
        <v>28</v>
      </c>
      <c r="H586" s="12" t="s">
        <v>28</v>
      </c>
      <c r="I586" s="12" t="s">
        <v>2012</v>
      </c>
      <c r="J586" s="12" t="s">
        <v>2087</v>
      </c>
      <c r="K586" s="12" t="s">
        <v>2088</v>
      </c>
      <c r="L586" s="12" t="s">
        <v>28</v>
      </c>
      <c r="M586" s="12" t="s">
        <v>28</v>
      </c>
      <c r="N586" s="12" t="s">
        <v>35</v>
      </c>
      <c r="O586" s="12" t="s">
        <v>28</v>
      </c>
      <c r="P586" s="12" t="s">
        <v>28</v>
      </c>
      <c r="Q586" s="12" t="s">
        <v>28</v>
      </c>
      <c r="R586" s="12" t="s">
        <v>28</v>
      </c>
      <c r="S586" s="12" t="str">
        <f>VLOOKUP(C586,[1]数据列表!$A$2:$BQ$246,11,0)</f>
        <v>（2025）XHY-G09785</v>
      </c>
      <c r="T586" s="12" t="s">
        <v>1632</v>
      </c>
      <c r="U586" s="11">
        <v>45824</v>
      </c>
      <c r="V586" s="9" t="s">
        <v>38</v>
      </c>
    </row>
    <row r="587" s="3" customFormat="1" customHeight="1" spans="1:22">
      <c r="A587" s="8">
        <v>585</v>
      </c>
      <c r="B587" s="12" t="s">
        <v>2062</v>
      </c>
      <c r="C587" s="12" t="s">
        <v>2090</v>
      </c>
      <c r="D587" s="12" t="s">
        <v>112</v>
      </c>
      <c r="E587" s="12" t="s">
        <v>113</v>
      </c>
      <c r="F587" s="12" t="s">
        <v>113</v>
      </c>
      <c r="G587" s="12" t="s">
        <v>28</v>
      </c>
      <c r="H587" s="12" t="s">
        <v>28</v>
      </c>
      <c r="I587" s="12" t="s">
        <v>1947</v>
      </c>
      <c r="J587" s="12" t="s">
        <v>2071</v>
      </c>
      <c r="K587" s="12" t="s">
        <v>2072</v>
      </c>
      <c r="L587" s="12" t="s">
        <v>28</v>
      </c>
      <c r="M587" s="12" t="s">
        <v>28</v>
      </c>
      <c r="N587" s="12" t="s">
        <v>35</v>
      </c>
      <c r="O587" s="12" t="s">
        <v>28</v>
      </c>
      <c r="P587" s="12" t="s">
        <v>28</v>
      </c>
      <c r="Q587" s="12" t="s">
        <v>28</v>
      </c>
      <c r="R587" s="12" t="s">
        <v>28</v>
      </c>
      <c r="S587" s="12" t="str">
        <f>VLOOKUP(C587,[1]数据列表!$A$2:$BQ$246,11,0)</f>
        <v>（2025）XHY-G09633</v>
      </c>
      <c r="T587" s="12" t="s">
        <v>1632</v>
      </c>
      <c r="U587" s="11">
        <v>45824</v>
      </c>
      <c r="V587" s="9" t="s">
        <v>38</v>
      </c>
    </row>
    <row r="588" s="3" customFormat="1" customHeight="1" spans="1:22">
      <c r="A588" s="8">
        <v>586</v>
      </c>
      <c r="B588" s="12" t="s">
        <v>2062</v>
      </c>
      <c r="C588" s="12" t="s">
        <v>2091</v>
      </c>
      <c r="D588" s="12" t="s">
        <v>112</v>
      </c>
      <c r="E588" s="12" t="s">
        <v>113</v>
      </c>
      <c r="F588" s="12" t="s">
        <v>113</v>
      </c>
      <c r="G588" s="12" t="s">
        <v>28</v>
      </c>
      <c r="H588" s="12" t="s">
        <v>28</v>
      </c>
      <c r="I588" s="12" t="s">
        <v>2092</v>
      </c>
      <c r="J588" s="12" t="s">
        <v>2074</v>
      </c>
      <c r="K588" s="12" t="s">
        <v>2075</v>
      </c>
      <c r="L588" s="12" t="s">
        <v>28</v>
      </c>
      <c r="M588" s="12" t="s">
        <v>28</v>
      </c>
      <c r="N588" s="12" t="s">
        <v>35</v>
      </c>
      <c r="O588" s="12" t="s">
        <v>28</v>
      </c>
      <c r="P588" s="12" t="s">
        <v>28</v>
      </c>
      <c r="Q588" s="12" t="s">
        <v>28</v>
      </c>
      <c r="R588" s="12" t="s">
        <v>28</v>
      </c>
      <c r="S588" s="12" t="str">
        <f>VLOOKUP(C588,[1]数据列表!$A$2:$BQ$246,11,0)</f>
        <v>（2025）XHY-G09634</v>
      </c>
      <c r="T588" s="12" t="s">
        <v>1632</v>
      </c>
      <c r="U588" s="11">
        <v>45824</v>
      </c>
      <c r="V588" s="9" t="s">
        <v>38</v>
      </c>
    </row>
    <row r="589" s="3" customFormat="1" customHeight="1" spans="1:22">
      <c r="A589" s="8">
        <v>587</v>
      </c>
      <c r="B589" s="12" t="s">
        <v>2093</v>
      </c>
      <c r="C589" s="12" t="s">
        <v>2094</v>
      </c>
      <c r="D589" s="12" t="s">
        <v>41</v>
      </c>
      <c r="E589" s="12" t="s">
        <v>1689</v>
      </c>
      <c r="F589" s="12" t="s">
        <v>1953</v>
      </c>
      <c r="G589" s="12" t="s">
        <v>28</v>
      </c>
      <c r="H589" s="12" t="s">
        <v>28</v>
      </c>
      <c r="I589" s="12" t="s">
        <v>2095</v>
      </c>
      <c r="J589" s="12" t="s">
        <v>2096</v>
      </c>
      <c r="K589" s="12" t="s">
        <v>2097</v>
      </c>
      <c r="L589" s="12" t="s">
        <v>28</v>
      </c>
      <c r="M589" s="12" t="s">
        <v>28</v>
      </c>
      <c r="N589" s="12" t="s">
        <v>35</v>
      </c>
      <c r="O589" s="12" t="s">
        <v>28</v>
      </c>
      <c r="P589" s="12" t="s">
        <v>28</v>
      </c>
      <c r="Q589" s="12" t="s">
        <v>28</v>
      </c>
      <c r="R589" s="12" t="s">
        <v>28</v>
      </c>
      <c r="S589" s="12" t="str">
        <f>VLOOKUP(C589,[1]数据列表!$A$2:$BQ$246,11,0)</f>
        <v>（2025）XHY-G09868D</v>
      </c>
      <c r="T589" s="12" t="s">
        <v>1632</v>
      </c>
      <c r="U589" s="11">
        <v>45824</v>
      </c>
      <c r="V589" s="9" t="s">
        <v>38</v>
      </c>
    </row>
    <row r="590" s="3" customFormat="1" customHeight="1" spans="1:22">
      <c r="A590" s="8">
        <v>588</v>
      </c>
      <c r="B590" s="12" t="s">
        <v>2093</v>
      </c>
      <c r="C590" s="12" t="s">
        <v>2098</v>
      </c>
      <c r="D590" s="12" t="s">
        <v>112</v>
      </c>
      <c r="E590" s="12" t="s">
        <v>113</v>
      </c>
      <c r="F590" s="12" t="s">
        <v>2099</v>
      </c>
      <c r="G590" s="12" t="s">
        <v>28</v>
      </c>
      <c r="H590" s="12" t="s">
        <v>314</v>
      </c>
      <c r="I590" s="12" t="s">
        <v>2100</v>
      </c>
      <c r="J590" s="12" t="s">
        <v>2096</v>
      </c>
      <c r="K590" s="12" t="s">
        <v>2097</v>
      </c>
      <c r="L590" s="12" t="s">
        <v>2101</v>
      </c>
      <c r="M590" s="12" t="s">
        <v>2102</v>
      </c>
      <c r="N590" s="12" t="s">
        <v>35</v>
      </c>
      <c r="O590" s="12" t="s">
        <v>28</v>
      </c>
      <c r="P590" s="12" t="s">
        <v>28</v>
      </c>
      <c r="Q590" s="12" t="s">
        <v>28</v>
      </c>
      <c r="R590" s="12" t="s">
        <v>28</v>
      </c>
      <c r="S590" s="12" t="str">
        <f>VLOOKUP(C590,[1]数据列表!$A$2:$BQ$246,11,0)</f>
        <v>（2025）XHY-G09637</v>
      </c>
      <c r="T590" s="12" t="s">
        <v>1632</v>
      </c>
      <c r="U590" s="11">
        <v>45824</v>
      </c>
      <c r="V590" s="9" t="s">
        <v>38</v>
      </c>
    </row>
    <row r="591" s="3" customFormat="1" customHeight="1" spans="1:22">
      <c r="A591" s="8">
        <v>589</v>
      </c>
      <c r="B591" s="12" t="s">
        <v>2093</v>
      </c>
      <c r="C591" s="12" t="s">
        <v>2103</v>
      </c>
      <c r="D591" s="12" t="s">
        <v>41</v>
      </c>
      <c r="E591" s="12" t="s">
        <v>1689</v>
      </c>
      <c r="F591" s="12" t="s">
        <v>1690</v>
      </c>
      <c r="G591" s="12" t="s">
        <v>28</v>
      </c>
      <c r="H591" s="12" t="s">
        <v>28</v>
      </c>
      <c r="I591" s="12" t="s">
        <v>2095</v>
      </c>
      <c r="J591" s="12" t="s">
        <v>2104</v>
      </c>
      <c r="K591" s="12" t="s">
        <v>2105</v>
      </c>
      <c r="L591" s="12" t="s">
        <v>28</v>
      </c>
      <c r="M591" s="12" t="s">
        <v>28</v>
      </c>
      <c r="N591" s="12" t="s">
        <v>35</v>
      </c>
      <c r="O591" s="12" t="s">
        <v>28</v>
      </c>
      <c r="P591" s="12" t="s">
        <v>28</v>
      </c>
      <c r="Q591" s="12" t="s">
        <v>28</v>
      </c>
      <c r="R591" s="12" t="s">
        <v>28</v>
      </c>
      <c r="S591" s="12" t="str">
        <f>VLOOKUP(C591,[1]数据列表!$A$2:$BQ$246,11,0)</f>
        <v>（2025）XHY-G09866D</v>
      </c>
      <c r="T591" s="12" t="s">
        <v>1632</v>
      </c>
      <c r="U591" s="11">
        <v>45824</v>
      </c>
      <c r="V591" s="9" t="s">
        <v>38</v>
      </c>
    </row>
    <row r="592" s="3" customFormat="1" customHeight="1" spans="1:22">
      <c r="A592" s="8">
        <v>590</v>
      </c>
      <c r="B592" s="12" t="s">
        <v>2093</v>
      </c>
      <c r="C592" s="12" t="s">
        <v>2106</v>
      </c>
      <c r="D592" s="12" t="s">
        <v>112</v>
      </c>
      <c r="E592" s="12" t="s">
        <v>113</v>
      </c>
      <c r="F592" s="12" t="s">
        <v>2107</v>
      </c>
      <c r="G592" s="12" t="s">
        <v>28</v>
      </c>
      <c r="H592" s="12" t="s">
        <v>28</v>
      </c>
      <c r="I592" s="12" t="s">
        <v>1947</v>
      </c>
      <c r="J592" s="12" t="s">
        <v>2104</v>
      </c>
      <c r="K592" s="12" t="s">
        <v>2105</v>
      </c>
      <c r="L592" s="12" t="s">
        <v>28</v>
      </c>
      <c r="M592" s="12" t="s">
        <v>28</v>
      </c>
      <c r="N592" s="12" t="s">
        <v>35</v>
      </c>
      <c r="O592" s="12" t="s">
        <v>28</v>
      </c>
      <c r="P592" s="12" t="s">
        <v>28</v>
      </c>
      <c r="Q592" s="12" t="s">
        <v>28</v>
      </c>
      <c r="R592" s="12" t="s">
        <v>28</v>
      </c>
      <c r="S592" s="12" t="str">
        <f>VLOOKUP(C592,[1]数据列表!$A$2:$BQ$246,11,0)</f>
        <v>（2025）XHY-G09635</v>
      </c>
      <c r="T592" s="12" t="s">
        <v>1632</v>
      </c>
      <c r="U592" s="11">
        <v>45824</v>
      </c>
      <c r="V592" s="9" t="s">
        <v>38</v>
      </c>
    </row>
    <row r="593" s="3" customFormat="1" customHeight="1" spans="1:22">
      <c r="A593" s="8">
        <v>591</v>
      </c>
      <c r="B593" s="12" t="s">
        <v>2093</v>
      </c>
      <c r="C593" s="12" t="s">
        <v>2108</v>
      </c>
      <c r="D593" s="12" t="s">
        <v>1662</v>
      </c>
      <c r="E593" s="12" t="s">
        <v>1932</v>
      </c>
      <c r="F593" s="12" t="s">
        <v>1933</v>
      </c>
      <c r="G593" s="12" t="s">
        <v>1934</v>
      </c>
      <c r="H593" s="12" t="s">
        <v>1935</v>
      </c>
      <c r="I593" s="12" t="s">
        <v>2109</v>
      </c>
      <c r="J593" s="12" t="s">
        <v>2110</v>
      </c>
      <c r="K593" s="12" t="s">
        <v>2111</v>
      </c>
      <c r="L593" s="12" t="s">
        <v>2112</v>
      </c>
      <c r="M593" s="12" t="s">
        <v>2113</v>
      </c>
      <c r="N593" s="12" t="s">
        <v>35</v>
      </c>
      <c r="O593" s="12" t="s">
        <v>28</v>
      </c>
      <c r="P593" s="12" t="s">
        <v>28</v>
      </c>
      <c r="Q593" s="12" t="s">
        <v>28</v>
      </c>
      <c r="R593" s="12" t="s">
        <v>28</v>
      </c>
      <c r="S593" s="12" t="str">
        <f>VLOOKUP(C593,[1]数据列表!$A$2:$BQ$246,11,0)</f>
        <v>（2025）XHY-G09735</v>
      </c>
      <c r="T593" s="12" t="s">
        <v>1632</v>
      </c>
      <c r="U593" s="11">
        <v>45824</v>
      </c>
      <c r="V593" s="9" t="s">
        <v>38</v>
      </c>
    </row>
    <row r="594" s="3" customFormat="1" customHeight="1" spans="1:22">
      <c r="A594" s="8">
        <v>592</v>
      </c>
      <c r="B594" s="12" t="s">
        <v>2093</v>
      </c>
      <c r="C594" s="12" t="s">
        <v>2114</v>
      </c>
      <c r="D594" s="12" t="s">
        <v>41</v>
      </c>
      <c r="E594" s="12" t="s">
        <v>1689</v>
      </c>
      <c r="F594" s="12" t="s">
        <v>1690</v>
      </c>
      <c r="G594" s="12" t="s">
        <v>28</v>
      </c>
      <c r="H594" s="12" t="s">
        <v>28</v>
      </c>
      <c r="I594" s="12" t="s">
        <v>2095</v>
      </c>
      <c r="J594" s="12" t="s">
        <v>2115</v>
      </c>
      <c r="K594" s="12" t="s">
        <v>2116</v>
      </c>
      <c r="L594" s="12" t="s">
        <v>28</v>
      </c>
      <c r="M594" s="12" t="s">
        <v>28</v>
      </c>
      <c r="N594" s="12" t="s">
        <v>35</v>
      </c>
      <c r="O594" s="12" t="s">
        <v>28</v>
      </c>
      <c r="P594" s="12" t="s">
        <v>28</v>
      </c>
      <c r="Q594" s="12" t="s">
        <v>28</v>
      </c>
      <c r="R594" s="12" t="s">
        <v>28</v>
      </c>
      <c r="S594" s="12" t="str">
        <f>VLOOKUP(C594,[1]数据列表!$A$2:$BQ$246,11,0)</f>
        <v>（2025）XHY-G09870D</v>
      </c>
      <c r="T594" s="12" t="s">
        <v>1632</v>
      </c>
      <c r="U594" s="11">
        <v>45824</v>
      </c>
      <c r="V594" s="9" t="s">
        <v>38</v>
      </c>
    </row>
    <row r="595" s="3" customFormat="1" customHeight="1" spans="1:22">
      <c r="A595" s="8">
        <v>593</v>
      </c>
      <c r="B595" s="12" t="s">
        <v>2093</v>
      </c>
      <c r="C595" s="12" t="s">
        <v>2117</v>
      </c>
      <c r="D595" s="12" t="s">
        <v>112</v>
      </c>
      <c r="E595" s="12" t="s">
        <v>113</v>
      </c>
      <c r="F595" s="12" t="s">
        <v>2118</v>
      </c>
      <c r="G595" s="12" t="s">
        <v>28</v>
      </c>
      <c r="H595" s="12" t="s">
        <v>28</v>
      </c>
      <c r="I595" s="12" t="s">
        <v>1947</v>
      </c>
      <c r="J595" s="12" t="s">
        <v>2119</v>
      </c>
      <c r="K595" s="12" t="s">
        <v>2120</v>
      </c>
      <c r="L595" s="12" t="s">
        <v>28</v>
      </c>
      <c r="M595" s="12" t="s">
        <v>28</v>
      </c>
      <c r="N595" s="12" t="s">
        <v>35</v>
      </c>
      <c r="O595" s="12" t="s">
        <v>28</v>
      </c>
      <c r="P595" s="12" t="s">
        <v>28</v>
      </c>
      <c r="Q595" s="12" t="s">
        <v>28</v>
      </c>
      <c r="R595" s="12" t="s">
        <v>28</v>
      </c>
      <c r="S595" s="12" t="str">
        <f>VLOOKUP(C595,[1]数据列表!$A$2:$BQ$246,11,0)</f>
        <v>（2025）XHY-G09636</v>
      </c>
      <c r="T595" s="12" t="s">
        <v>1632</v>
      </c>
      <c r="U595" s="11">
        <v>45824</v>
      </c>
      <c r="V595" s="9" t="s">
        <v>38</v>
      </c>
    </row>
    <row r="596" s="3" customFormat="1" customHeight="1" spans="1:22">
      <c r="A596" s="8">
        <v>594</v>
      </c>
      <c r="B596" s="12" t="s">
        <v>2093</v>
      </c>
      <c r="C596" s="12" t="s">
        <v>2121</v>
      </c>
      <c r="D596" s="12" t="s">
        <v>41</v>
      </c>
      <c r="E596" s="12" t="s">
        <v>1689</v>
      </c>
      <c r="F596" s="12" t="s">
        <v>1690</v>
      </c>
      <c r="G596" s="12" t="s">
        <v>28</v>
      </c>
      <c r="H596" s="12" t="s">
        <v>28</v>
      </c>
      <c r="I596" s="12" t="s">
        <v>2095</v>
      </c>
      <c r="J596" s="12" t="s">
        <v>2119</v>
      </c>
      <c r="K596" s="12" t="s">
        <v>2120</v>
      </c>
      <c r="L596" s="12" t="s">
        <v>28</v>
      </c>
      <c r="M596" s="12" t="s">
        <v>28</v>
      </c>
      <c r="N596" s="12" t="s">
        <v>35</v>
      </c>
      <c r="O596" s="12" t="s">
        <v>28</v>
      </c>
      <c r="P596" s="12" t="s">
        <v>28</v>
      </c>
      <c r="Q596" s="12" t="s">
        <v>28</v>
      </c>
      <c r="R596" s="12" t="s">
        <v>28</v>
      </c>
      <c r="S596" s="12" t="str">
        <f>VLOOKUP(C596,[1]数据列表!$A$2:$BQ$246,11,0)</f>
        <v>（2025）XHY-G09867D</v>
      </c>
      <c r="T596" s="12" t="s">
        <v>1632</v>
      </c>
      <c r="U596" s="11">
        <v>45824</v>
      </c>
      <c r="V596" s="9" t="s">
        <v>38</v>
      </c>
    </row>
    <row r="597" s="3" customFormat="1" customHeight="1" spans="1:22">
      <c r="A597" s="8">
        <v>595</v>
      </c>
      <c r="B597" s="12" t="s">
        <v>2093</v>
      </c>
      <c r="C597" s="12" t="s">
        <v>2122</v>
      </c>
      <c r="D597" s="12" t="s">
        <v>41</v>
      </c>
      <c r="E597" s="12" t="s">
        <v>1689</v>
      </c>
      <c r="F597" s="12" t="s">
        <v>1690</v>
      </c>
      <c r="G597" s="12" t="s">
        <v>28</v>
      </c>
      <c r="H597" s="12" t="s">
        <v>28</v>
      </c>
      <c r="I597" s="12" t="s">
        <v>2095</v>
      </c>
      <c r="J597" s="12" t="s">
        <v>2123</v>
      </c>
      <c r="K597" s="12" t="s">
        <v>2120</v>
      </c>
      <c r="L597" s="12" t="s">
        <v>28</v>
      </c>
      <c r="M597" s="12" t="s">
        <v>28</v>
      </c>
      <c r="N597" s="12" t="s">
        <v>35</v>
      </c>
      <c r="O597" s="12" t="s">
        <v>28</v>
      </c>
      <c r="P597" s="12" t="s">
        <v>28</v>
      </c>
      <c r="Q597" s="12" t="s">
        <v>28</v>
      </c>
      <c r="R597" s="12" t="s">
        <v>28</v>
      </c>
      <c r="S597" s="12" t="str">
        <f>VLOOKUP(C597,[1]数据列表!$A$2:$BQ$246,11,0)</f>
        <v>（2025）XHY-G09871D</v>
      </c>
      <c r="T597" s="12" t="s">
        <v>1632</v>
      </c>
      <c r="U597" s="11">
        <v>45824</v>
      </c>
      <c r="V597" s="9" t="s">
        <v>38</v>
      </c>
    </row>
    <row r="598" s="3" customFormat="1" customHeight="1" spans="1:22">
      <c r="A598" s="8">
        <v>596</v>
      </c>
      <c r="B598" s="12" t="s">
        <v>2093</v>
      </c>
      <c r="C598" s="12" t="s">
        <v>2124</v>
      </c>
      <c r="D598" s="12" t="s">
        <v>1680</v>
      </c>
      <c r="E598" s="12" t="s">
        <v>1994</v>
      </c>
      <c r="F598" s="12" t="s">
        <v>2125</v>
      </c>
      <c r="G598" s="12" t="s">
        <v>2126</v>
      </c>
      <c r="H598" s="12" t="s">
        <v>2127</v>
      </c>
      <c r="I598" s="12" t="s">
        <v>1873</v>
      </c>
      <c r="J598" s="12" t="s">
        <v>2123</v>
      </c>
      <c r="K598" s="12" t="s">
        <v>2120</v>
      </c>
      <c r="L598" s="12" t="s">
        <v>2128</v>
      </c>
      <c r="M598" s="12" t="s">
        <v>2129</v>
      </c>
      <c r="N598" s="12" t="s">
        <v>35</v>
      </c>
      <c r="O598" s="12" t="s">
        <v>28</v>
      </c>
      <c r="P598" s="12" t="s">
        <v>28</v>
      </c>
      <c r="Q598" s="12" t="s">
        <v>28</v>
      </c>
      <c r="R598" s="12" t="s">
        <v>28</v>
      </c>
      <c r="S598" s="12" t="str">
        <f>VLOOKUP(C598,[1]数据列表!$A$2:$BQ$246,11,0)</f>
        <v>（2025）XHY-G09812</v>
      </c>
      <c r="T598" s="12" t="s">
        <v>1632</v>
      </c>
      <c r="U598" s="11">
        <v>45824</v>
      </c>
      <c r="V598" s="9" t="s">
        <v>38</v>
      </c>
    </row>
    <row r="599" s="3" customFormat="1" customHeight="1" spans="1:22">
      <c r="A599" s="8">
        <v>597</v>
      </c>
      <c r="B599" s="12" t="s">
        <v>2093</v>
      </c>
      <c r="C599" s="12" t="s">
        <v>2130</v>
      </c>
      <c r="D599" s="12" t="s">
        <v>41</v>
      </c>
      <c r="E599" s="12" t="s">
        <v>1689</v>
      </c>
      <c r="F599" s="12" t="s">
        <v>2131</v>
      </c>
      <c r="G599" s="12" t="s">
        <v>28</v>
      </c>
      <c r="H599" s="12" t="s">
        <v>28</v>
      </c>
      <c r="I599" s="12" t="s">
        <v>2095</v>
      </c>
      <c r="J599" s="12" t="s">
        <v>2132</v>
      </c>
      <c r="K599" s="12" t="s">
        <v>2133</v>
      </c>
      <c r="L599" s="12" t="s">
        <v>28</v>
      </c>
      <c r="M599" s="12" t="s">
        <v>28</v>
      </c>
      <c r="N599" s="12" t="s">
        <v>35</v>
      </c>
      <c r="O599" s="12" t="s">
        <v>28</v>
      </c>
      <c r="P599" s="12" t="s">
        <v>28</v>
      </c>
      <c r="Q599" s="12" t="s">
        <v>28</v>
      </c>
      <c r="R599" s="12" t="s">
        <v>28</v>
      </c>
      <c r="S599" s="12" t="str">
        <f>VLOOKUP(C599,[1]数据列表!$A$2:$BQ$246,11,0)</f>
        <v>（2025）XHY-G09869D</v>
      </c>
      <c r="T599" s="12" t="s">
        <v>1632</v>
      </c>
      <c r="U599" s="11">
        <v>45824</v>
      </c>
      <c r="V599" s="9" t="s">
        <v>38</v>
      </c>
    </row>
    <row r="600" s="3" customFormat="1" customHeight="1" spans="1:22">
      <c r="A600" s="8">
        <v>598</v>
      </c>
      <c r="B600" s="12" t="s">
        <v>2093</v>
      </c>
      <c r="C600" s="12" t="s">
        <v>2134</v>
      </c>
      <c r="D600" s="12" t="s">
        <v>82</v>
      </c>
      <c r="E600" s="12" t="s">
        <v>88</v>
      </c>
      <c r="F600" s="12" t="s">
        <v>88</v>
      </c>
      <c r="G600" s="12" t="s">
        <v>28</v>
      </c>
      <c r="H600" s="12" t="s">
        <v>28</v>
      </c>
      <c r="I600" s="12" t="s">
        <v>2012</v>
      </c>
      <c r="J600" s="12" t="s">
        <v>2132</v>
      </c>
      <c r="K600" s="12" t="s">
        <v>2133</v>
      </c>
      <c r="L600" s="12" t="s">
        <v>28</v>
      </c>
      <c r="M600" s="12" t="s">
        <v>28</v>
      </c>
      <c r="N600" s="12" t="s">
        <v>35</v>
      </c>
      <c r="O600" s="12" t="s">
        <v>28</v>
      </c>
      <c r="P600" s="12" t="s">
        <v>28</v>
      </c>
      <c r="Q600" s="12" t="s">
        <v>28</v>
      </c>
      <c r="R600" s="12" t="s">
        <v>28</v>
      </c>
      <c r="S600" s="12" t="str">
        <f>VLOOKUP(C600,[1]数据列表!$A$2:$BQ$246,11,0)</f>
        <v>（2025）XHY-G09786</v>
      </c>
      <c r="T600" s="12" t="s">
        <v>1632</v>
      </c>
      <c r="U600" s="11">
        <v>45824</v>
      </c>
      <c r="V600" s="9" t="s">
        <v>38</v>
      </c>
    </row>
    <row r="601" s="3" customFormat="1" customHeight="1" spans="1:22">
      <c r="A601" s="8">
        <v>599</v>
      </c>
      <c r="B601" s="12" t="s">
        <v>2093</v>
      </c>
      <c r="C601" s="12" t="s">
        <v>2135</v>
      </c>
      <c r="D601" s="12" t="s">
        <v>1680</v>
      </c>
      <c r="E601" s="12" t="s">
        <v>1994</v>
      </c>
      <c r="F601" s="12" t="s">
        <v>2136</v>
      </c>
      <c r="G601" s="12" t="s">
        <v>313</v>
      </c>
      <c r="H601" s="12" t="s">
        <v>1003</v>
      </c>
      <c r="I601" s="12" t="s">
        <v>2137</v>
      </c>
      <c r="J601" s="12" t="s">
        <v>2132</v>
      </c>
      <c r="K601" s="12" t="s">
        <v>2133</v>
      </c>
      <c r="L601" s="12" t="s">
        <v>2138</v>
      </c>
      <c r="M601" s="12" t="s">
        <v>2139</v>
      </c>
      <c r="N601" s="12" t="s">
        <v>35</v>
      </c>
      <c r="O601" s="12" t="s">
        <v>28</v>
      </c>
      <c r="P601" s="12" t="s">
        <v>28</v>
      </c>
      <c r="Q601" s="12" t="s">
        <v>28</v>
      </c>
      <c r="R601" s="12" t="s">
        <v>28</v>
      </c>
      <c r="S601" s="12" t="str">
        <f>VLOOKUP(C601,[1]数据列表!$A$2:$BQ$246,11,0)</f>
        <v>（2025）XHY-G09811</v>
      </c>
      <c r="T601" s="12" t="s">
        <v>1632</v>
      </c>
      <c r="U601" s="11">
        <v>45824</v>
      </c>
      <c r="V601" s="9" t="s">
        <v>38</v>
      </c>
    </row>
    <row r="602" s="3" customFormat="1" customHeight="1" spans="1:22">
      <c r="A602" s="8">
        <v>600</v>
      </c>
      <c r="B602" s="12" t="s">
        <v>498</v>
      </c>
      <c r="C602" s="12" t="s">
        <v>2140</v>
      </c>
      <c r="D602" s="12" t="s">
        <v>41</v>
      </c>
      <c r="E602" s="12" t="s">
        <v>1689</v>
      </c>
      <c r="F602" s="12" t="s">
        <v>1690</v>
      </c>
      <c r="G602" s="12" t="s">
        <v>28</v>
      </c>
      <c r="H602" s="12" t="s">
        <v>28</v>
      </c>
      <c r="I602" s="12" t="s">
        <v>2141</v>
      </c>
      <c r="J602" s="12" t="s">
        <v>2142</v>
      </c>
      <c r="K602" s="12" t="s">
        <v>2143</v>
      </c>
      <c r="L602" s="12" t="s">
        <v>28</v>
      </c>
      <c r="M602" s="12" t="s">
        <v>28</v>
      </c>
      <c r="N602" s="12" t="s">
        <v>35</v>
      </c>
      <c r="O602" s="12" t="s">
        <v>28</v>
      </c>
      <c r="P602" s="12" t="s">
        <v>28</v>
      </c>
      <c r="Q602" s="12" t="s">
        <v>28</v>
      </c>
      <c r="R602" s="12" t="s">
        <v>28</v>
      </c>
      <c r="S602" s="12" t="str">
        <f>VLOOKUP(C602,[1]数据列表!$A$2:$BQ$246,11,0)</f>
        <v>（2025）XHY-G09872D</v>
      </c>
      <c r="T602" s="12" t="s">
        <v>1632</v>
      </c>
      <c r="U602" s="11">
        <v>45824</v>
      </c>
      <c r="V602" s="9" t="s">
        <v>38</v>
      </c>
    </row>
    <row r="603" s="3" customFormat="1" customHeight="1" spans="1:22">
      <c r="A603" s="8">
        <v>601</v>
      </c>
      <c r="B603" s="12" t="s">
        <v>498</v>
      </c>
      <c r="C603" s="12" t="s">
        <v>2144</v>
      </c>
      <c r="D603" s="12" t="s">
        <v>25</v>
      </c>
      <c r="E603" s="12" t="s">
        <v>1912</v>
      </c>
      <c r="F603" s="12" t="s">
        <v>2145</v>
      </c>
      <c r="G603" s="12" t="s">
        <v>28</v>
      </c>
      <c r="H603" s="12" t="s">
        <v>2146</v>
      </c>
      <c r="I603" s="12" t="s">
        <v>2147</v>
      </c>
      <c r="J603" s="12" t="s">
        <v>2142</v>
      </c>
      <c r="K603" s="12" t="s">
        <v>2143</v>
      </c>
      <c r="L603" s="12" t="s">
        <v>2148</v>
      </c>
      <c r="M603" s="12" t="s">
        <v>2149</v>
      </c>
      <c r="N603" s="12" t="s">
        <v>35</v>
      </c>
      <c r="O603" s="12" t="s">
        <v>28</v>
      </c>
      <c r="P603" s="12" t="s">
        <v>28</v>
      </c>
      <c r="Q603" s="12" t="s">
        <v>28</v>
      </c>
      <c r="R603" s="12" t="s">
        <v>28</v>
      </c>
      <c r="S603" s="12" t="str">
        <f>VLOOKUP(C603,[1]数据列表!$A$2:$BQ$246,11,0)</f>
        <v>（2025）XHY-G10033</v>
      </c>
      <c r="T603" s="12" t="s">
        <v>1632</v>
      </c>
      <c r="U603" s="11">
        <v>45824</v>
      </c>
      <c r="V603" s="9" t="s">
        <v>38</v>
      </c>
    </row>
    <row r="604" s="3" customFormat="1" customHeight="1" spans="1:22">
      <c r="A604" s="8">
        <v>602</v>
      </c>
      <c r="B604" s="12" t="s">
        <v>498</v>
      </c>
      <c r="C604" s="12" t="s">
        <v>2150</v>
      </c>
      <c r="D604" s="12" t="s">
        <v>41</v>
      </c>
      <c r="E604" s="12" t="s">
        <v>1689</v>
      </c>
      <c r="F604" s="12" t="s">
        <v>1690</v>
      </c>
      <c r="G604" s="12" t="s">
        <v>28</v>
      </c>
      <c r="H604" s="12" t="s">
        <v>28</v>
      </c>
      <c r="I604" s="12" t="s">
        <v>2141</v>
      </c>
      <c r="J604" s="12" t="s">
        <v>2151</v>
      </c>
      <c r="K604" s="12" t="s">
        <v>2152</v>
      </c>
      <c r="L604" s="12" t="s">
        <v>28</v>
      </c>
      <c r="M604" s="12" t="s">
        <v>28</v>
      </c>
      <c r="N604" s="12" t="s">
        <v>35</v>
      </c>
      <c r="O604" s="12" t="s">
        <v>28</v>
      </c>
      <c r="P604" s="12" t="s">
        <v>28</v>
      </c>
      <c r="Q604" s="12" t="s">
        <v>28</v>
      </c>
      <c r="R604" s="12" t="s">
        <v>28</v>
      </c>
      <c r="S604" s="12" t="str">
        <f>VLOOKUP(C604,[1]数据列表!$A$2:$BQ$246,11,0)</f>
        <v>（2025）XHY-G09873D</v>
      </c>
      <c r="T604" s="12" t="s">
        <v>1632</v>
      </c>
      <c r="U604" s="11">
        <v>45824</v>
      </c>
      <c r="V604" s="9" t="s">
        <v>38</v>
      </c>
    </row>
    <row r="605" s="3" customFormat="1" customHeight="1" spans="1:22">
      <c r="A605" s="8">
        <v>603</v>
      </c>
      <c r="B605" s="12" t="s">
        <v>498</v>
      </c>
      <c r="C605" s="12" t="s">
        <v>2153</v>
      </c>
      <c r="D605" s="12" t="s">
        <v>41</v>
      </c>
      <c r="E605" s="12" t="s">
        <v>1689</v>
      </c>
      <c r="F605" s="12" t="s">
        <v>1690</v>
      </c>
      <c r="G605" s="12" t="s">
        <v>28</v>
      </c>
      <c r="H605" s="12" t="s">
        <v>28</v>
      </c>
      <c r="I605" s="12" t="s">
        <v>2141</v>
      </c>
      <c r="J605" s="12" t="s">
        <v>2154</v>
      </c>
      <c r="K605" s="12" t="s">
        <v>2155</v>
      </c>
      <c r="L605" s="12" t="s">
        <v>28</v>
      </c>
      <c r="M605" s="12" t="s">
        <v>28</v>
      </c>
      <c r="N605" s="12" t="s">
        <v>35</v>
      </c>
      <c r="O605" s="12" t="s">
        <v>28</v>
      </c>
      <c r="P605" s="12" t="s">
        <v>28</v>
      </c>
      <c r="Q605" s="12" t="s">
        <v>28</v>
      </c>
      <c r="R605" s="12" t="s">
        <v>28</v>
      </c>
      <c r="S605" s="12" t="str">
        <f>VLOOKUP(C605,[1]数据列表!$A$2:$BQ$246,11,0)</f>
        <v>（2025）XHY-G09874D</v>
      </c>
      <c r="T605" s="12" t="s">
        <v>1632</v>
      </c>
      <c r="U605" s="11">
        <v>45824</v>
      </c>
      <c r="V605" s="9" t="s">
        <v>38</v>
      </c>
    </row>
    <row r="606" s="3" customFormat="1" customHeight="1" spans="1:22">
      <c r="A606" s="8">
        <v>604</v>
      </c>
      <c r="B606" s="12" t="s">
        <v>498</v>
      </c>
      <c r="C606" s="12" t="s">
        <v>2156</v>
      </c>
      <c r="D606" s="12" t="s">
        <v>41</v>
      </c>
      <c r="E606" s="12" t="s">
        <v>1689</v>
      </c>
      <c r="F606" s="12" t="s">
        <v>1690</v>
      </c>
      <c r="G606" s="12" t="s">
        <v>28</v>
      </c>
      <c r="H606" s="12" t="s">
        <v>28</v>
      </c>
      <c r="I606" s="12" t="s">
        <v>2141</v>
      </c>
      <c r="J606" s="12" t="s">
        <v>2157</v>
      </c>
      <c r="K606" s="12" t="s">
        <v>2158</v>
      </c>
      <c r="L606" s="12" t="s">
        <v>28</v>
      </c>
      <c r="M606" s="12" t="s">
        <v>28</v>
      </c>
      <c r="N606" s="12" t="s">
        <v>35</v>
      </c>
      <c r="O606" s="12" t="s">
        <v>28</v>
      </c>
      <c r="P606" s="12" t="s">
        <v>28</v>
      </c>
      <c r="Q606" s="12" t="s">
        <v>28</v>
      </c>
      <c r="R606" s="12" t="s">
        <v>28</v>
      </c>
      <c r="S606" s="12" t="str">
        <f>VLOOKUP(C606,[1]数据列表!$A$2:$BQ$246,11,0)</f>
        <v>（2025）XHY-G09875D</v>
      </c>
      <c r="T606" s="12" t="s">
        <v>1632</v>
      </c>
      <c r="U606" s="11">
        <v>45824</v>
      </c>
      <c r="V606" s="9" t="s">
        <v>38</v>
      </c>
    </row>
    <row r="607" s="3" customFormat="1" customHeight="1" spans="1:22">
      <c r="A607" s="8">
        <v>605</v>
      </c>
      <c r="B607" s="12" t="s">
        <v>498</v>
      </c>
      <c r="C607" s="12" t="s">
        <v>2159</v>
      </c>
      <c r="D607" s="12" t="s">
        <v>112</v>
      </c>
      <c r="E607" s="12" t="s">
        <v>113</v>
      </c>
      <c r="F607" s="12" t="s">
        <v>2160</v>
      </c>
      <c r="G607" s="12" t="s">
        <v>28</v>
      </c>
      <c r="H607" s="12" t="s">
        <v>443</v>
      </c>
      <c r="I607" s="12" t="s">
        <v>2059</v>
      </c>
      <c r="J607" s="12" t="s">
        <v>2157</v>
      </c>
      <c r="K607" s="12" t="s">
        <v>2158</v>
      </c>
      <c r="L607" s="12" t="s">
        <v>2161</v>
      </c>
      <c r="M607" s="12" t="s">
        <v>2162</v>
      </c>
      <c r="N607" s="12" t="s">
        <v>35</v>
      </c>
      <c r="O607" s="12" t="s">
        <v>28</v>
      </c>
      <c r="P607" s="12" t="s">
        <v>28</v>
      </c>
      <c r="Q607" s="12" t="s">
        <v>28</v>
      </c>
      <c r="R607" s="12" t="s">
        <v>28</v>
      </c>
      <c r="S607" s="12" t="str">
        <f>VLOOKUP(C607,[1]数据列表!$A$2:$BQ$246,11,0)</f>
        <v>（2025）XHY-G09641</v>
      </c>
      <c r="T607" s="12" t="s">
        <v>1632</v>
      </c>
      <c r="U607" s="11">
        <v>45824</v>
      </c>
      <c r="V607" s="9" t="s">
        <v>38</v>
      </c>
    </row>
    <row r="608" s="3" customFormat="1" customHeight="1" spans="1:22">
      <c r="A608" s="8">
        <v>606</v>
      </c>
      <c r="B608" s="12" t="s">
        <v>528</v>
      </c>
      <c r="C608" s="12" t="s">
        <v>2163</v>
      </c>
      <c r="D608" s="12" t="s">
        <v>405</v>
      </c>
      <c r="E608" s="12" t="s">
        <v>570</v>
      </c>
      <c r="F608" s="12" t="s">
        <v>571</v>
      </c>
      <c r="G608" s="12" t="s">
        <v>28</v>
      </c>
      <c r="H608" s="12" t="s">
        <v>2164</v>
      </c>
      <c r="I608" s="12" t="s">
        <v>2165</v>
      </c>
      <c r="J608" s="12" t="s">
        <v>2166</v>
      </c>
      <c r="K608" s="12" t="s">
        <v>2167</v>
      </c>
      <c r="L608" s="12" t="s">
        <v>158</v>
      </c>
      <c r="M608" s="12" t="s">
        <v>159</v>
      </c>
      <c r="N608" s="12" t="s">
        <v>35</v>
      </c>
      <c r="O608" s="12" t="s">
        <v>28</v>
      </c>
      <c r="P608" s="12" t="s">
        <v>28</v>
      </c>
      <c r="Q608" s="12" t="s">
        <v>28</v>
      </c>
      <c r="R608" s="12" t="s">
        <v>28</v>
      </c>
      <c r="S608" s="12" t="str">
        <f>VLOOKUP(C608,[1]数据列表!$A$2:$BQ$246,11,0)</f>
        <v>（2025）XHY-G10294</v>
      </c>
      <c r="T608" s="12" t="s">
        <v>1632</v>
      </c>
      <c r="U608" s="11">
        <v>45824</v>
      </c>
      <c r="V608" s="9" t="s">
        <v>38</v>
      </c>
    </row>
    <row r="609" s="3" customFormat="1" customHeight="1" spans="1:22">
      <c r="A609" s="8">
        <v>607</v>
      </c>
      <c r="B609" s="12" t="s">
        <v>528</v>
      </c>
      <c r="C609" s="12" t="s">
        <v>2168</v>
      </c>
      <c r="D609" s="12" t="s">
        <v>405</v>
      </c>
      <c r="E609" s="12" t="s">
        <v>406</v>
      </c>
      <c r="F609" s="12" t="s">
        <v>406</v>
      </c>
      <c r="G609" s="12" t="s">
        <v>2169</v>
      </c>
      <c r="H609" s="12" t="s">
        <v>2170</v>
      </c>
      <c r="I609" s="12" t="s">
        <v>2171</v>
      </c>
      <c r="J609" s="12" t="s">
        <v>1252</v>
      </c>
      <c r="K609" s="12" t="s">
        <v>1253</v>
      </c>
      <c r="L609" s="12" t="s">
        <v>2172</v>
      </c>
      <c r="M609" s="12" t="s">
        <v>2173</v>
      </c>
      <c r="N609" s="12" t="s">
        <v>35</v>
      </c>
      <c r="O609" s="12" t="s">
        <v>28</v>
      </c>
      <c r="P609" s="12" t="s">
        <v>28</v>
      </c>
      <c r="Q609" s="12" t="s">
        <v>28</v>
      </c>
      <c r="R609" s="12" t="s">
        <v>28</v>
      </c>
      <c r="S609" s="12" t="str">
        <f>VLOOKUP(C609,[1]数据列表!$A$2:$BQ$246,11,0)</f>
        <v>（2025）XHY-G10295</v>
      </c>
      <c r="T609" s="12" t="s">
        <v>1632</v>
      </c>
      <c r="U609" s="11">
        <v>45824</v>
      </c>
      <c r="V609" s="9" t="s">
        <v>38</v>
      </c>
    </row>
    <row r="610" s="3" customFormat="1" customHeight="1" spans="1:22">
      <c r="A610" s="8">
        <v>608</v>
      </c>
      <c r="B610" s="12" t="s">
        <v>517</v>
      </c>
      <c r="C610" s="12" t="s">
        <v>2174</v>
      </c>
      <c r="D610" s="12" t="s">
        <v>82</v>
      </c>
      <c r="E610" s="12" t="s">
        <v>165</v>
      </c>
      <c r="F610" s="12" t="s">
        <v>2175</v>
      </c>
      <c r="G610" s="12" t="s">
        <v>28</v>
      </c>
      <c r="H610" s="12" t="s">
        <v>28</v>
      </c>
      <c r="I610" s="12" t="s">
        <v>2176</v>
      </c>
      <c r="J610" s="12" t="s">
        <v>2177</v>
      </c>
      <c r="K610" s="12" t="s">
        <v>2178</v>
      </c>
      <c r="L610" s="12" t="s">
        <v>28</v>
      </c>
      <c r="M610" s="12" t="s">
        <v>28</v>
      </c>
      <c r="N610" s="12" t="s">
        <v>35</v>
      </c>
      <c r="O610" s="12" t="s">
        <v>28</v>
      </c>
      <c r="P610" s="12" t="s">
        <v>28</v>
      </c>
      <c r="Q610" s="12" t="s">
        <v>28</v>
      </c>
      <c r="R610" s="12" t="s">
        <v>28</v>
      </c>
      <c r="S610" s="12" t="str">
        <f>VLOOKUP(C610,[1]数据列表!$A$2:$BQ$246,11,0)</f>
        <v>（2025）XHY-G10298</v>
      </c>
      <c r="T610" s="12" t="s">
        <v>1632</v>
      </c>
      <c r="U610" s="11">
        <v>45824</v>
      </c>
      <c r="V610" s="9" t="s">
        <v>38</v>
      </c>
    </row>
    <row r="611" s="3" customFormat="1" customHeight="1" spans="1:22">
      <c r="A611" s="8">
        <v>609</v>
      </c>
      <c r="B611" s="12" t="s">
        <v>2093</v>
      </c>
      <c r="C611" s="12" t="s">
        <v>2179</v>
      </c>
      <c r="D611" s="12" t="s">
        <v>405</v>
      </c>
      <c r="E611" s="12" t="s">
        <v>509</v>
      </c>
      <c r="F611" s="12" t="s">
        <v>2180</v>
      </c>
      <c r="G611" s="12" t="s">
        <v>2181</v>
      </c>
      <c r="H611" s="12" t="s">
        <v>2182</v>
      </c>
      <c r="I611" s="12" t="s">
        <v>2183</v>
      </c>
      <c r="J611" s="12" t="s">
        <v>2184</v>
      </c>
      <c r="K611" s="12" t="s">
        <v>2185</v>
      </c>
      <c r="L611" s="12" t="s">
        <v>2186</v>
      </c>
      <c r="M611" s="12" t="s">
        <v>2187</v>
      </c>
      <c r="N611" s="12" t="s">
        <v>35</v>
      </c>
      <c r="O611" s="12" t="s">
        <v>2188</v>
      </c>
      <c r="P611" s="12" t="s">
        <v>2188</v>
      </c>
      <c r="Q611" s="12" t="s">
        <v>2188</v>
      </c>
      <c r="R611" s="12" t="s">
        <v>2188</v>
      </c>
      <c r="S611" s="12" t="s">
        <v>2189</v>
      </c>
      <c r="T611" s="12" t="s">
        <v>2190</v>
      </c>
      <c r="U611" s="11">
        <v>45824</v>
      </c>
      <c r="V611" s="9" t="s">
        <v>38</v>
      </c>
    </row>
    <row r="612" s="3" customFormat="1" customHeight="1" spans="1:22">
      <c r="A612" s="8">
        <v>610</v>
      </c>
      <c r="B612" s="12" t="s">
        <v>2093</v>
      </c>
      <c r="C612" s="12" t="s">
        <v>2191</v>
      </c>
      <c r="D612" s="12" t="s">
        <v>112</v>
      </c>
      <c r="E612" s="12" t="s">
        <v>113</v>
      </c>
      <c r="F612" s="12" t="s">
        <v>2192</v>
      </c>
      <c r="G612" s="12" t="s">
        <v>28</v>
      </c>
      <c r="H612" s="12" t="s">
        <v>428</v>
      </c>
      <c r="I612" s="12" t="s">
        <v>2193</v>
      </c>
      <c r="J612" s="12" t="s">
        <v>1256</v>
      </c>
      <c r="K612" s="12" t="s">
        <v>1257</v>
      </c>
      <c r="L612" s="12" t="s">
        <v>2194</v>
      </c>
      <c r="M612" s="12" t="s">
        <v>2195</v>
      </c>
      <c r="N612" s="12" t="s">
        <v>35</v>
      </c>
      <c r="O612" s="12" t="s">
        <v>2188</v>
      </c>
      <c r="P612" s="12" t="s">
        <v>2188</v>
      </c>
      <c r="Q612" s="12" t="s">
        <v>2188</v>
      </c>
      <c r="R612" s="12" t="s">
        <v>2188</v>
      </c>
      <c r="S612" s="12" t="s">
        <v>2196</v>
      </c>
      <c r="T612" s="12" t="s">
        <v>2190</v>
      </c>
      <c r="U612" s="11">
        <v>45824</v>
      </c>
      <c r="V612" s="9" t="s">
        <v>38</v>
      </c>
    </row>
    <row r="613" s="3" customFormat="1" customHeight="1" spans="1:22">
      <c r="A613" s="8">
        <v>611</v>
      </c>
      <c r="B613" s="12" t="s">
        <v>2093</v>
      </c>
      <c r="C613" s="12" t="s">
        <v>2197</v>
      </c>
      <c r="D613" s="12" t="s">
        <v>405</v>
      </c>
      <c r="E613" s="12" t="s">
        <v>2198</v>
      </c>
      <c r="F613" s="12" t="s">
        <v>2199</v>
      </c>
      <c r="G613" s="12" t="s">
        <v>2200</v>
      </c>
      <c r="H613" s="12" t="s">
        <v>2201</v>
      </c>
      <c r="I613" s="12" t="s">
        <v>2202</v>
      </c>
      <c r="J613" s="12" t="s">
        <v>707</v>
      </c>
      <c r="K613" s="12" t="s">
        <v>708</v>
      </c>
      <c r="L613" s="12" t="s">
        <v>2203</v>
      </c>
      <c r="M613" s="12" t="s">
        <v>2204</v>
      </c>
      <c r="N613" s="12" t="s">
        <v>35</v>
      </c>
      <c r="O613" s="12" t="s">
        <v>2188</v>
      </c>
      <c r="P613" s="12" t="s">
        <v>2188</v>
      </c>
      <c r="Q613" s="12" t="s">
        <v>2188</v>
      </c>
      <c r="R613" s="12" t="s">
        <v>2188</v>
      </c>
      <c r="S613" s="12" t="s">
        <v>2205</v>
      </c>
      <c r="T613" s="12" t="s">
        <v>2190</v>
      </c>
      <c r="U613" s="11">
        <v>45824</v>
      </c>
      <c r="V613" s="9" t="s">
        <v>38</v>
      </c>
    </row>
    <row r="614" s="3" customFormat="1" customHeight="1" spans="1:22">
      <c r="A614" s="8">
        <v>612</v>
      </c>
      <c r="B614" s="12" t="s">
        <v>2093</v>
      </c>
      <c r="C614" s="12" t="s">
        <v>2206</v>
      </c>
      <c r="D614" s="12" t="s">
        <v>405</v>
      </c>
      <c r="E614" s="12" t="s">
        <v>2198</v>
      </c>
      <c r="F614" s="12" t="s">
        <v>2207</v>
      </c>
      <c r="G614" s="12" t="s">
        <v>2200</v>
      </c>
      <c r="H614" s="12" t="s">
        <v>2170</v>
      </c>
      <c r="I614" s="12" t="s">
        <v>1433</v>
      </c>
      <c r="J614" s="12" t="s">
        <v>707</v>
      </c>
      <c r="K614" s="12" t="s">
        <v>708</v>
      </c>
      <c r="L614" s="12" t="s">
        <v>2208</v>
      </c>
      <c r="M614" s="12" t="s">
        <v>2209</v>
      </c>
      <c r="N614" s="12" t="s">
        <v>35</v>
      </c>
      <c r="O614" s="12" t="s">
        <v>2188</v>
      </c>
      <c r="P614" s="12" t="s">
        <v>2188</v>
      </c>
      <c r="Q614" s="12" t="s">
        <v>2188</v>
      </c>
      <c r="R614" s="12" t="s">
        <v>2188</v>
      </c>
      <c r="S614" s="12" t="s">
        <v>2210</v>
      </c>
      <c r="T614" s="12" t="s">
        <v>2190</v>
      </c>
      <c r="U614" s="11">
        <v>45824</v>
      </c>
      <c r="V614" s="9" t="s">
        <v>38</v>
      </c>
    </row>
    <row r="615" s="3" customFormat="1" customHeight="1" spans="1:22">
      <c r="A615" s="8">
        <v>613</v>
      </c>
      <c r="B615" s="12" t="s">
        <v>2093</v>
      </c>
      <c r="C615" s="12" t="s">
        <v>2211</v>
      </c>
      <c r="D615" s="12" t="s">
        <v>405</v>
      </c>
      <c r="E615" s="12" t="s">
        <v>2198</v>
      </c>
      <c r="F615" s="12" t="s">
        <v>2212</v>
      </c>
      <c r="G615" s="12" t="s">
        <v>2213</v>
      </c>
      <c r="H615" s="12" t="s">
        <v>2214</v>
      </c>
      <c r="I615" s="12" t="s">
        <v>2215</v>
      </c>
      <c r="J615" s="12" t="s">
        <v>707</v>
      </c>
      <c r="K615" s="12" t="s">
        <v>708</v>
      </c>
      <c r="L615" s="12" t="s">
        <v>2208</v>
      </c>
      <c r="M615" s="12" t="s">
        <v>2209</v>
      </c>
      <c r="N615" s="12" t="s">
        <v>35</v>
      </c>
      <c r="O615" s="12" t="s">
        <v>2188</v>
      </c>
      <c r="P615" s="12" t="s">
        <v>2188</v>
      </c>
      <c r="Q615" s="12" t="s">
        <v>2188</v>
      </c>
      <c r="R615" s="12" t="s">
        <v>2188</v>
      </c>
      <c r="S615" s="12" t="s">
        <v>2216</v>
      </c>
      <c r="T615" s="12" t="s">
        <v>2190</v>
      </c>
      <c r="U615" s="11">
        <v>45824</v>
      </c>
      <c r="V615" s="9" t="s">
        <v>38</v>
      </c>
    </row>
    <row r="616" s="3" customFormat="1" customHeight="1" spans="1:22">
      <c r="A616" s="8">
        <v>614</v>
      </c>
      <c r="B616" s="12" t="s">
        <v>2093</v>
      </c>
      <c r="C616" s="12" t="s">
        <v>2217</v>
      </c>
      <c r="D616" s="12" t="s">
        <v>405</v>
      </c>
      <c r="E616" s="12" t="s">
        <v>2198</v>
      </c>
      <c r="F616" s="12" t="s">
        <v>2199</v>
      </c>
      <c r="G616" s="12" t="s">
        <v>2207</v>
      </c>
      <c r="H616" s="12" t="s">
        <v>2170</v>
      </c>
      <c r="I616" s="12" t="s">
        <v>2218</v>
      </c>
      <c r="J616" s="12" t="s">
        <v>2219</v>
      </c>
      <c r="K616" s="12" t="s">
        <v>2220</v>
      </c>
      <c r="L616" s="12" t="s">
        <v>2208</v>
      </c>
      <c r="M616" s="12" t="s">
        <v>2209</v>
      </c>
      <c r="N616" s="12" t="s">
        <v>35</v>
      </c>
      <c r="O616" s="12" t="s">
        <v>2188</v>
      </c>
      <c r="P616" s="12" t="s">
        <v>2188</v>
      </c>
      <c r="Q616" s="12" t="s">
        <v>2188</v>
      </c>
      <c r="R616" s="12" t="s">
        <v>2188</v>
      </c>
      <c r="S616" s="12" t="s">
        <v>2221</v>
      </c>
      <c r="T616" s="12" t="s">
        <v>2190</v>
      </c>
      <c r="U616" s="11">
        <v>45824</v>
      </c>
      <c r="V616" s="9" t="s">
        <v>38</v>
      </c>
    </row>
    <row r="617" s="3" customFormat="1" customHeight="1" spans="1:22">
      <c r="A617" s="8">
        <v>615</v>
      </c>
      <c r="B617" s="12" t="s">
        <v>2093</v>
      </c>
      <c r="C617" s="12" t="s">
        <v>2222</v>
      </c>
      <c r="D617" s="12" t="s">
        <v>112</v>
      </c>
      <c r="E617" s="12" t="s">
        <v>113</v>
      </c>
      <c r="F617" s="12" t="s">
        <v>2223</v>
      </c>
      <c r="G617" s="12" t="s">
        <v>2224</v>
      </c>
      <c r="H617" s="12" t="s">
        <v>2225</v>
      </c>
      <c r="I617" s="12" t="s">
        <v>2226</v>
      </c>
      <c r="J617" s="12" t="s">
        <v>2184</v>
      </c>
      <c r="K617" s="12" t="s">
        <v>2185</v>
      </c>
      <c r="L617" s="12" t="s">
        <v>2227</v>
      </c>
      <c r="M617" s="12" t="s">
        <v>2228</v>
      </c>
      <c r="N617" s="12" t="s">
        <v>35</v>
      </c>
      <c r="O617" s="12" t="s">
        <v>2188</v>
      </c>
      <c r="P617" s="12" t="s">
        <v>2188</v>
      </c>
      <c r="Q617" s="12" t="s">
        <v>2188</v>
      </c>
      <c r="R617" s="12" t="s">
        <v>2188</v>
      </c>
      <c r="S617" s="12" t="s">
        <v>2229</v>
      </c>
      <c r="T617" s="12" t="s">
        <v>2190</v>
      </c>
      <c r="U617" s="11">
        <v>45824</v>
      </c>
      <c r="V617" s="9" t="s">
        <v>38</v>
      </c>
    </row>
    <row r="618" s="3" customFormat="1" customHeight="1" spans="1:22">
      <c r="A618" s="8">
        <v>616</v>
      </c>
      <c r="B618" s="12" t="s">
        <v>2093</v>
      </c>
      <c r="C618" s="12" t="s">
        <v>2230</v>
      </c>
      <c r="D618" s="12" t="s">
        <v>405</v>
      </c>
      <c r="E618" s="12" t="s">
        <v>2198</v>
      </c>
      <c r="F618" s="12" t="s">
        <v>2199</v>
      </c>
      <c r="G618" s="12" t="s">
        <v>2231</v>
      </c>
      <c r="H618" s="12" t="s">
        <v>2201</v>
      </c>
      <c r="I618" s="12" t="s">
        <v>2232</v>
      </c>
      <c r="J618" s="12" t="s">
        <v>2219</v>
      </c>
      <c r="K618" s="12" t="s">
        <v>2220</v>
      </c>
      <c r="L618" s="12" t="s">
        <v>2203</v>
      </c>
      <c r="M618" s="12" t="s">
        <v>2204</v>
      </c>
      <c r="N618" s="12" t="s">
        <v>35</v>
      </c>
      <c r="O618" s="12" t="s">
        <v>2188</v>
      </c>
      <c r="P618" s="12" t="s">
        <v>2188</v>
      </c>
      <c r="Q618" s="12" t="s">
        <v>2188</v>
      </c>
      <c r="R618" s="12" t="s">
        <v>2188</v>
      </c>
      <c r="S618" s="12" t="s">
        <v>2233</v>
      </c>
      <c r="T618" s="12" t="s">
        <v>2190</v>
      </c>
      <c r="U618" s="11">
        <v>45824</v>
      </c>
      <c r="V618" s="9" t="s">
        <v>38</v>
      </c>
    </row>
    <row r="619" s="3" customFormat="1" customHeight="1" spans="1:22">
      <c r="A619" s="8">
        <v>617</v>
      </c>
      <c r="B619" s="12" t="s">
        <v>2093</v>
      </c>
      <c r="C619" s="12" t="s">
        <v>2234</v>
      </c>
      <c r="D619" s="12" t="s">
        <v>112</v>
      </c>
      <c r="E619" s="12" t="s">
        <v>113</v>
      </c>
      <c r="F619" s="12" t="s">
        <v>2235</v>
      </c>
      <c r="G619" s="12" t="s">
        <v>2236</v>
      </c>
      <c r="H619" s="12" t="s">
        <v>428</v>
      </c>
      <c r="I619" s="12" t="s">
        <v>2202</v>
      </c>
      <c r="J619" s="12" t="s">
        <v>1256</v>
      </c>
      <c r="K619" s="12" t="s">
        <v>1257</v>
      </c>
      <c r="L619" s="12" t="s">
        <v>2194</v>
      </c>
      <c r="M619" s="12" t="s">
        <v>2195</v>
      </c>
      <c r="N619" s="12" t="s">
        <v>35</v>
      </c>
      <c r="O619" s="12" t="s">
        <v>2188</v>
      </c>
      <c r="P619" s="12" t="s">
        <v>2188</v>
      </c>
      <c r="Q619" s="12" t="s">
        <v>2188</v>
      </c>
      <c r="R619" s="12" t="s">
        <v>2188</v>
      </c>
      <c r="S619" s="12" t="s">
        <v>2237</v>
      </c>
      <c r="T619" s="12" t="s">
        <v>2190</v>
      </c>
      <c r="U619" s="11">
        <v>45824</v>
      </c>
      <c r="V619" s="9" t="s">
        <v>38</v>
      </c>
    </row>
    <row r="620" s="3" customFormat="1" customHeight="1" spans="1:22">
      <c r="A620" s="8">
        <v>618</v>
      </c>
      <c r="B620" s="12" t="s">
        <v>2093</v>
      </c>
      <c r="C620" s="12" t="s">
        <v>2238</v>
      </c>
      <c r="D620" s="12" t="s">
        <v>112</v>
      </c>
      <c r="E620" s="12" t="s">
        <v>113</v>
      </c>
      <c r="F620" s="12" t="s">
        <v>2239</v>
      </c>
      <c r="G620" s="12" t="s">
        <v>2240</v>
      </c>
      <c r="H620" s="12" t="s">
        <v>615</v>
      </c>
      <c r="I620" s="12" t="s">
        <v>2215</v>
      </c>
      <c r="J620" s="12" t="s">
        <v>1256</v>
      </c>
      <c r="K620" s="12" t="s">
        <v>1257</v>
      </c>
      <c r="L620" s="12" t="s">
        <v>2241</v>
      </c>
      <c r="M620" s="12" t="s">
        <v>2242</v>
      </c>
      <c r="N620" s="12" t="s">
        <v>35</v>
      </c>
      <c r="O620" s="12" t="s">
        <v>2188</v>
      </c>
      <c r="P620" s="12" t="s">
        <v>2188</v>
      </c>
      <c r="Q620" s="12" t="s">
        <v>2188</v>
      </c>
      <c r="R620" s="12" t="s">
        <v>2188</v>
      </c>
      <c r="S620" s="12" t="s">
        <v>2243</v>
      </c>
      <c r="T620" s="12" t="s">
        <v>2190</v>
      </c>
      <c r="U620" s="11">
        <v>45824</v>
      </c>
      <c r="V620" s="9" t="s">
        <v>38</v>
      </c>
    </row>
    <row r="621" s="3" customFormat="1" customHeight="1" spans="1:22">
      <c r="A621" s="8">
        <v>619</v>
      </c>
      <c r="B621" s="12" t="s">
        <v>2093</v>
      </c>
      <c r="C621" s="12" t="s">
        <v>2244</v>
      </c>
      <c r="D621" s="12" t="s">
        <v>405</v>
      </c>
      <c r="E621" s="12" t="s">
        <v>509</v>
      </c>
      <c r="F621" s="12" t="s">
        <v>509</v>
      </c>
      <c r="G621" s="12" t="s">
        <v>2245</v>
      </c>
      <c r="H621" s="12" t="s">
        <v>598</v>
      </c>
      <c r="I621" s="12" t="s">
        <v>2215</v>
      </c>
      <c r="J621" s="12" t="s">
        <v>1256</v>
      </c>
      <c r="K621" s="12" t="s">
        <v>1257</v>
      </c>
      <c r="L621" s="12" t="s">
        <v>2246</v>
      </c>
      <c r="M621" s="12" t="s">
        <v>2247</v>
      </c>
      <c r="N621" s="12" t="s">
        <v>35</v>
      </c>
      <c r="O621" s="12" t="s">
        <v>2188</v>
      </c>
      <c r="P621" s="12" t="s">
        <v>2188</v>
      </c>
      <c r="Q621" s="12" t="s">
        <v>2188</v>
      </c>
      <c r="R621" s="12" t="s">
        <v>2188</v>
      </c>
      <c r="S621" s="12" t="s">
        <v>2248</v>
      </c>
      <c r="T621" s="12" t="s">
        <v>2190</v>
      </c>
      <c r="U621" s="11">
        <v>45824</v>
      </c>
      <c r="V621" s="9" t="s">
        <v>38</v>
      </c>
    </row>
    <row r="622" s="3" customFormat="1" customHeight="1" spans="1:22">
      <c r="A622" s="8">
        <v>620</v>
      </c>
      <c r="B622" s="12" t="s">
        <v>2093</v>
      </c>
      <c r="C622" s="12" t="s">
        <v>2249</v>
      </c>
      <c r="D622" s="12" t="s">
        <v>112</v>
      </c>
      <c r="E622" s="12" t="s">
        <v>113</v>
      </c>
      <c r="F622" s="12" t="s">
        <v>114</v>
      </c>
      <c r="G622" s="12" t="s">
        <v>2213</v>
      </c>
      <c r="H622" s="12" t="s">
        <v>2250</v>
      </c>
      <c r="I622" s="12" t="s">
        <v>2251</v>
      </c>
      <c r="J622" s="12" t="s">
        <v>2252</v>
      </c>
      <c r="K622" s="12" t="s">
        <v>2253</v>
      </c>
      <c r="L622" s="12" t="s">
        <v>2254</v>
      </c>
      <c r="M622" s="12" t="s">
        <v>2255</v>
      </c>
      <c r="N622" s="12" t="s">
        <v>35</v>
      </c>
      <c r="O622" s="12" t="s">
        <v>2188</v>
      </c>
      <c r="P622" s="12" t="s">
        <v>2188</v>
      </c>
      <c r="Q622" s="12" t="s">
        <v>2188</v>
      </c>
      <c r="R622" s="12" t="s">
        <v>2188</v>
      </c>
      <c r="S622" s="12" t="s">
        <v>2256</v>
      </c>
      <c r="T622" s="12" t="s">
        <v>2190</v>
      </c>
      <c r="U622" s="11">
        <v>45824</v>
      </c>
      <c r="V622" s="9" t="s">
        <v>38</v>
      </c>
    </row>
    <row r="623" s="3" customFormat="1" customHeight="1" spans="1:22">
      <c r="A623" s="8">
        <v>621</v>
      </c>
      <c r="B623" s="12" t="s">
        <v>2093</v>
      </c>
      <c r="C623" s="12" t="s">
        <v>2257</v>
      </c>
      <c r="D623" s="12" t="s">
        <v>112</v>
      </c>
      <c r="E623" s="12" t="s">
        <v>113</v>
      </c>
      <c r="F623" s="12" t="s">
        <v>114</v>
      </c>
      <c r="G623" s="12" t="s">
        <v>114</v>
      </c>
      <c r="H623" s="12" t="s">
        <v>2225</v>
      </c>
      <c r="I623" s="12" t="s">
        <v>286</v>
      </c>
      <c r="J623" s="12" t="s">
        <v>2252</v>
      </c>
      <c r="K623" s="12" t="s">
        <v>2253</v>
      </c>
      <c r="L623" s="12" t="s">
        <v>2258</v>
      </c>
      <c r="M623" s="12" t="s">
        <v>2259</v>
      </c>
      <c r="N623" s="12" t="s">
        <v>35</v>
      </c>
      <c r="O623" s="12" t="s">
        <v>2188</v>
      </c>
      <c r="P623" s="12" t="s">
        <v>2188</v>
      </c>
      <c r="Q623" s="12" t="s">
        <v>2188</v>
      </c>
      <c r="R623" s="12" t="s">
        <v>2188</v>
      </c>
      <c r="S623" s="12" t="s">
        <v>2260</v>
      </c>
      <c r="T623" s="12" t="s">
        <v>2190</v>
      </c>
      <c r="U623" s="11">
        <v>45824</v>
      </c>
      <c r="V623" s="9" t="s">
        <v>38</v>
      </c>
    </row>
    <row r="624" s="3" customFormat="1" customHeight="1" spans="1:22">
      <c r="A624" s="8">
        <v>622</v>
      </c>
      <c r="B624" s="12" t="s">
        <v>2093</v>
      </c>
      <c r="C624" s="12" t="s">
        <v>2261</v>
      </c>
      <c r="D624" s="12" t="s">
        <v>112</v>
      </c>
      <c r="E624" s="12" t="s">
        <v>113</v>
      </c>
      <c r="F624" s="12" t="s">
        <v>2262</v>
      </c>
      <c r="G624" s="12" t="s">
        <v>2262</v>
      </c>
      <c r="H624" s="12" t="s">
        <v>2225</v>
      </c>
      <c r="I624" s="12" t="s">
        <v>2263</v>
      </c>
      <c r="J624" s="12" t="s">
        <v>2252</v>
      </c>
      <c r="K624" s="12" t="s">
        <v>2253</v>
      </c>
      <c r="L624" s="12" t="s">
        <v>2264</v>
      </c>
      <c r="M624" s="12" t="s">
        <v>2265</v>
      </c>
      <c r="N624" s="12" t="s">
        <v>35</v>
      </c>
      <c r="O624" s="12" t="s">
        <v>2188</v>
      </c>
      <c r="P624" s="12" t="s">
        <v>2188</v>
      </c>
      <c r="Q624" s="12" t="s">
        <v>2188</v>
      </c>
      <c r="R624" s="12" t="s">
        <v>2188</v>
      </c>
      <c r="S624" s="12" t="s">
        <v>2266</v>
      </c>
      <c r="T624" s="12" t="s">
        <v>2190</v>
      </c>
      <c r="U624" s="11">
        <v>45824</v>
      </c>
      <c r="V624" s="9" t="s">
        <v>38</v>
      </c>
    </row>
    <row r="625" s="3" customFormat="1" customHeight="1" spans="1:22">
      <c r="A625" s="8">
        <v>623</v>
      </c>
      <c r="B625" s="12" t="s">
        <v>2093</v>
      </c>
      <c r="C625" s="12" t="s">
        <v>2267</v>
      </c>
      <c r="D625" s="12" t="s">
        <v>112</v>
      </c>
      <c r="E625" s="12" t="s">
        <v>1624</v>
      </c>
      <c r="F625" s="12" t="s">
        <v>2268</v>
      </c>
      <c r="G625" s="12" t="s">
        <v>2269</v>
      </c>
      <c r="H625" s="12" t="s">
        <v>1684</v>
      </c>
      <c r="I625" s="12" t="s">
        <v>2270</v>
      </c>
      <c r="J625" s="12" t="s">
        <v>707</v>
      </c>
      <c r="K625" s="12" t="s">
        <v>708</v>
      </c>
      <c r="L625" s="12" t="s">
        <v>2271</v>
      </c>
      <c r="M625" s="12" t="s">
        <v>2272</v>
      </c>
      <c r="N625" s="12" t="s">
        <v>35</v>
      </c>
      <c r="O625" s="12" t="s">
        <v>2188</v>
      </c>
      <c r="P625" s="12" t="s">
        <v>2188</v>
      </c>
      <c r="Q625" s="12" t="s">
        <v>2188</v>
      </c>
      <c r="R625" s="12" t="s">
        <v>2188</v>
      </c>
      <c r="S625" s="12" t="s">
        <v>2273</v>
      </c>
      <c r="T625" s="12" t="s">
        <v>2190</v>
      </c>
      <c r="U625" s="11">
        <v>45824</v>
      </c>
      <c r="V625" s="9" t="s">
        <v>38</v>
      </c>
    </row>
    <row r="626" s="3" customFormat="1" customHeight="1" spans="1:22">
      <c r="A626" s="8">
        <v>624</v>
      </c>
      <c r="B626" s="12" t="s">
        <v>2093</v>
      </c>
      <c r="C626" s="12" t="s">
        <v>2274</v>
      </c>
      <c r="D626" s="12" t="s">
        <v>112</v>
      </c>
      <c r="E626" s="12" t="s">
        <v>113</v>
      </c>
      <c r="F626" s="12" t="s">
        <v>114</v>
      </c>
      <c r="G626" s="12" t="s">
        <v>114</v>
      </c>
      <c r="H626" s="12" t="s">
        <v>2225</v>
      </c>
      <c r="I626" s="12" t="s">
        <v>2275</v>
      </c>
      <c r="J626" s="12" t="s">
        <v>707</v>
      </c>
      <c r="K626" s="12" t="s">
        <v>708</v>
      </c>
      <c r="L626" s="12" t="s">
        <v>617</v>
      </c>
      <c r="M626" s="12" t="s">
        <v>618</v>
      </c>
      <c r="N626" s="12" t="s">
        <v>35</v>
      </c>
      <c r="O626" s="12" t="s">
        <v>2188</v>
      </c>
      <c r="P626" s="12" t="s">
        <v>2188</v>
      </c>
      <c r="Q626" s="12" t="s">
        <v>2188</v>
      </c>
      <c r="R626" s="12" t="s">
        <v>2188</v>
      </c>
      <c r="S626" s="12" t="s">
        <v>2276</v>
      </c>
      <c r="T626" s="12" t="s">
        <v>2190</v>
      </c>
      <c r="U626" s="11">
        <v>45824</v>
      </c>
      <c r="V626" s="9" t="s">
        <v>38</v>
      </c>
    </row>
    <row r="627" s="3" customFormat="1" customHeight="1" spans="1:22">
      <c r="A627" s="8">
        <v>625</v>
      </c>
      <c r="B627" s="12" t="s">
        <v>2093</v>
      </c>
      <c r="C627" s="12" t="s">
        <v>2277</v>
      </c>
      <c r="D627" s="12" t="s">
        <v>112</v>
      </c>
      <c r="E627" s="12" t="s">
        <v>113</v>
      </c>
      <c r="F627" s="12" t="s">
        <v>114</v>
      </c>
      <c r="G627" s="12" t="s">
        <v>114</v>
      </c>
      <c r="H627" s="12" t="s">
        <v>2225</v>
      </c>
      <c r="I627" s="12" t="s">
        <v>1100</v>
      </c>
      <c r="J627" s="12" t="s">
        <v>707</v>
      </c>
      <c r="K627" s="12" t="s">
        <v>708</v>
      </c>
      <c r="L627" s="12" t="s">
        <v>2278</v>
      </c>
      <c r="M627" s="12" t="s">
        <v>2279</v>
      </c>
      <c r="N627" s="12" t="s">
        <v>35</v>
      </c>
      <c r="O627" s="12" t="s">
        <v>2188</v>
      </c>
      <c r="P627" s="12" t="s">
        <v>2188</v>
      </c>
      <c r="Q627" s="12" t="s">
        <v>2188</v>
      </c>
      <c r="R627" s="12" t="s">
        <v>2188</v>
      </c>
      <c r="S627" s="12" t="s">
        <v>2280</v>
      </c>
      <c r="T627" s="12" t="s">
        <v>2190</v>
      </c>
      <c r="U627" s="11">
        <v>45824</v>
      </c>
      <c r="V627" s="9" t="s">
        <v>38</v>
      </c>
    </row>
    <row r="628" s="3" customFormat="1" customHeight="1" spans="1:22">
      <c r="A628" s="8">
        <v>626</v>
      </c>
      <c r="B628" s="12" t="s">
        <v>2093</v>
      </c>
      <c r="C628" s="12" t="s">
        <v>2281</v>
      </c>
      <c r="D628" s="12" t="s">
        <v>112</v>
      </c>
      <c r="E628" s="12" t="s">
        <v>113</v>
      </c>
      <c r="F628" s="12" t="s">
        <v>113</v>
      </c>
      <c r="G628" s="12" t="s">
        <v>2282</v>
      </c>
      <c r="H628" s="12" t="s">
        <v>2225</v>
      </c>
      <c r="I628" s="12" t="s">
        <v>2283</v>
      </c>
      <c r="J628" s="12" t="s">
        <v>707</v>
      </c>
      <c r="K628" s="12" t="s">
        <v>708</v>
      </c>
      <c r="L628" s="12" t="s">
        <v>2278</v>
      </c>
      <c r="M628" s="12" t="s">
        <v>2279</v>
      </c>
      <c r="N628" s="12" t="s">
        <v>35</v>
      </c>
      <c r="O628" s="12" t="s">
        <v>2188</v>
      </c>
      <c r="P628" s="12" t="s">
        <v>2188</v>
      </c>
      <c r="Q628" s="12" t="s">
        <v>2188</v>
      </c>
      <c r="R628" s="12" t="s">
        <v>2188</v>
      </c>
      <c r="S628" s="12" t="s">
        <v>2284</v>
      </c>
      <c r="T628" s="12" t="s">
        <v>2190</v>
      </c>
      <c r="U628" s="11">
        <v>45824</v>
      </c>
      <c r="V628" s="9" t="s">
        <v>38</v>
      </c>
    </row>
    <row r="629" s="3" customFormat="1" customHeight="1" spans="1:22">
      <c r="A629" s="8">
        <v>627</v>
      </c>
      <c r="B629" s="12" t="s">
        <v>2062</v>
      </c>
      <c r="C629" s="12" t="s">
        <v>2285</v>
      </c>
      <c r="D629" s="12" t="s">
        <v>25</v>
      </c>
      <c r="E629" s="12" t="s">
        <v>2286</v>
      </c>
      <c r="F629" s="12" t="s">
        <v>2287</v>
      </c>
      <c r="G629" s="12" t="s">
        <v>2288</v>
      </c>
      <c r="H629" s="12" t="s">
        <v>2289</v>
      </c>
      <c r="I629" s="12" t="s">
        <v>2290</v>
      </c>
      <c r="J629" s="12" t="s">
        <v>807</v>
      </c>
      <c r="K629" s="12" t="s">
        <v>808</v>
      </c>
      <c r="L629" s="12" t="s">
        <v>2291</v>
      </c>
      <c r="M629" s="12" t="s">
        <v>2292</v>
      </c>
      <c r="N629" s="12" t="s">
        <v>35</v>
      </c>
      <c r="O629" s="12" t="s">
        <v>2188</v>
      </c>
      <c r="P629" s="12" t="s">
        <v>2188</v>
      </c>
      <c r="Q629" s="12" t="s">
        <v>2188</v>
      </c>
      <c r="R629" s="12" t="s">
        <v>2188</v>
      </c>
      <c r="S629" s="12" t="s">
        <v>2293</v>
      </c>
      <c r="T629" s="12" t="s">
        <v>2190</v>
      </c>
      <c r="U629" s="11">
        <v>45824</v>
      </c>
      <c r="V629" s="9" t="s">
        <v>38</v>
      </c>
    </row>
    <row r="630" s="3" customFormat="1" customHeight="1" spans="1:22">
      <c r="A630" s="8">
        <v>628</v>
      </c>
      <c r="B630" s="12" t="s">
        <v>2062</v>
      </c>
      <c r="C630" s="12" t="s">
        <v>2294</v>
      </c>
      <c r="D630" s="12" t="s">
        <v>2295</v>
      </c>
      <c r="E630" s="12" t="s">
        <v>2296</v>
      </c>
      <c r="F630" s="12" t="s">
        <v>2297</v>
      </c>
      <c r="G630" s="12" t="s">
        <v>2298</v>
      </c>
      <c r="H630" s="12" t="s">
        <v>2299</v>
      </c>
      <c r="I630" s="12" t="s">
        <v>2300</v>
      </c>
      <c r="J630" s="12" t="s">
        <v>807</v>
      </c>
      <c r="K630" s="12" t="s">
        <v>808</v>
      </c>
      <c r="L630" s="12" t="s">
        <v>2301</v>
      </c>
      <c r="M630" s="12" t="s">
        <v>2302</v>
      </c>
      <c r="N630" s="12" t="s">
        <v>35</v>
      </c>
      <c r="O630" s="12" t="s">
        <v>2188</v>
      </c>
      <c r="P630" s="12" t="s">
        <v>2188</v>
      </c>
      <c r="Q630" s="12" t="s">
        <v>2188</v>
      </c>
      <c r="R630" s="12" t="s">
        <v>2188</v>
      </c>
      <c r="S630" s="12" t="s">
        <v>2303</v>
      </c>
      <c r="T630" s="12" t="s">
        <v>2190</v>
      </c>
      <c r="U630" s="11">
        <v>45824</v>
      </c>
      <c r="V630" s="9" t="s">
        <v>38</v>
      </c>
    </row>
    <row r="631" s="3" customFormat="1" customHeight="1" spans="1:22">
      <c r="A631" s="8">
        <v>629</v>
      </c>
      <c r="B631" s="12" t="s">
        <v>2062</v>
      </c>
      <c r="C631" s="12" t="s">
        <v>2304</v>
      </c>
      <c r="D631" s="12" t="s">
        <v>25</v>
      </c>
      <c r="E631" s="12" t="s">
        <v>2286</v>
      </c>
      <c r="F631" s="12" t="s">
        <v>2305</v>
      </c>
      <c r="G631" s="12" t="s">
        <v>2288</v>
      </c>
      <c r="H631" s="12" t="s">
        <v>2289</v>
      </c>
      <c r="I631" s="12" t="s">
        <v>2300</v>
      </c>
      <c r="J631" s="12" t="s">
        <v>807</v>
      </c>
      <c r="K631" s="12" t="s">
        <v>808</v>
      </c>
      <c r="L631" s="12" t="s">
        <v>2291</v>
      </c>
      <c r="M631" s="12" t="s">
        <v>2292</v>
      </c>
      <c r="N631" s="12" t="s">
        <v>35</v>
      </c>
      <c r="O631" s="12" t="s">
        <v>2188</v>
      </c>
      <c r="P631" s="12" t="s">
        <v>2188</v>
      </c>
      <c r="Q631" s="12" t="s">
        <v>2188</v>
      </c>
      <c r="R631" s="12" t="s">
        <v>2188</v>
      </c>
      <c r="S631" s="12" t="s">
        <v>2306</v>
      </c>
      <c r="T631" s="12" t="s">
        <v>2190</v>
      </c>
      <c r="U631" s="11">
        <v>45824</v>
      </c>
      <c r="V631" s="9" t="s">
        <v>38</v>
      </c>
    </row>
    <row r="632" s="3" customFormat="1" customHeight="1" spans="1:22">
      <c r="A632" s="8">
        <v>630</v>
      </c>
      <c r="B632" s="12" t="s">
        <v>2062</v>
      </c>
      <c r="C632" s="12" t="s">
        <v>2307</v>
      </c>
      <c r="D632" s="12" t="s">
        <v>2295</v>
      </c>
      <c r="E632" s="12" t="s">
        <v>2296</v>
      </c>
      <c r="F632" s="12" t="s">
        <v>2308</v>
      </c>
      <c r="G632" s="12" t="s">
        <v>2298</v>
      </c>
      <c r="H632" s="12" t="s">
        <v>2299</v>
      </c>
      <c r="I632" s="12" t="s">
        <v>867</v>
      </c>
      <c r="J632" s="12" t="s">
        <v>807</v>
      </c>
      <c r="K632" s="12" t="s">
        <v>808</v>
      </c>
      <c r="L632" s="12" t="s">
        <v>2301</v>
      </c>
      <c r="M632" s="12" t="s">
        <v>2302</v>
      </c>
      <c r="N632" s="12" t="s">
        <v>35</v>
      </c>
      <c r="O632" s="12" t="s">
        <v>2188</v>
      </c>
      <c r="P632" s="12" t="s">
        <v>2188</v>
      </c>
      <c r="Q632" s="12" t="s">
        <v>2188</v>
      </c>
      <c r="R632" s="12" t="s">
        <v>2188</v>
      </c>
      <c r="S632" s="12" t="s">
        <v>2309</v>
      </c>
      <c r="T632" s="12" t="s">
        <v>2190</v>
      </c>
      <c r="U632" s="11">
        <v>45824</v>
      </c>
      <c r="V632" s="9" t="s">
        <v>38</v>
      </c>
    </row>
    <row r="633" s="3" customFormat="1" customHeight="1" spans="1:22">
      <c r="A633" s="8">
        <v>631</v>
      </c>
      <c r="B633" s="12" t="s">
        <v>2062</v>
      </c>
      <c r="C633" s="12" t="s">
        <v>2310</v>
      </c>
      <c r="D633" s="12" t="s">
        <v>25</v>
      </c>
      <c r="E633" s="12" t="s">
        <v>2286</v>
      </c>
      <c r="F633" s="12" t="s">
        <v>2311</v>
      </c>
      <c r="G633" s="12" t="s">
        <v>2288</v>
      </c>
      <c r="H633" s="12" t="s">
        <v>2312</v>
      </c>
      <c r="I633" s="12" t="s">
        <v>2313</v>
      </c>
      <c r="J633" s="12" t="s">
        <v>807</v>
      </c>
      <c r="K633" s="12" t="s">
        <v>808</v>
      </c>
      <c r="L633" s="12" t="s">
        <v>2291</v>
      </c>
      <c r="M633" s="12" t="s">
        <v>2292</v>
      </c>
      <c r="N633" s="12" t="s">
        <v>35</v>
      </c>
      <c r="O633" s="12" t="s">
        <v>2188</v>
      </c>
      <c r="P633" s="12" t="s">
        <v>2188</v>
      </c>
      <c r="Q633" s="12" t="s">
        <v>2188</v>
      </c>
      <c r="R633" s="12" t="s">
        <v>2188</v>
      </c>
      <c r="S633" s="12" t="s">
        <v>2314</v>
      </c>
      <c r="T633" s="12" t="s">
        <v>2190</v>
      </c>
      <c r="U633" s="11">
        <v>45824</v>
      </c>
      <c r="V633" s="9" t="s">
        <v>38</v>
      </c>
    </row>
    <row r="634" s="3" customFormat="1" customHeight="1" spans="1:22">
      <c r="A634" s="8">
        <v>632</v>
      </c>
      <c r="B634" s="12" t="s">
        <v>2062</v>
      </c>
      <c r="C634" s="12" t="s">
        <v>2315</v>
      </c>
      <c r="D634" s="12" t="s">
        <v>25</v>
      </c>
      <c r="E634" s="12" t="s">
        <v>103</v>
      </c>
      <c r="F634" s="12" t="s">
        <v>2316</v>
      </c>
      <c r="G634" s="12" t="s">
        <v>2317</v>
      </c>
      <c r="H634" s="12" t="s">
        <v>2318</v>
      </c>
      <c r="I634" s="12" t="s">
        <v>2319</v>
      </c>
      <c r="J634" s="12" t="s">
        <v>807</v>
      </c>
      <c r="K634" s="12" t="s">
        <v>808</v>
      </c>
      <c r="L634" s="12" t="s">
        <v>2320</v>
      </c>
      <c r="M634" s="12" t="s">
        <v>2321</v>
      </c>
      <c r="N634" s="12" t="s">
        <v>35</v>
      </c>
      <c r="O634" s="12" t="s">
        <v>2188</v>
      </c>
      <c r="P634" s="12" t="s">
        <v>2188</v>
      </c>
      <c r="Q634" s="12" t="s">
        <v>2188</v>
      </c>
      <c r="R634" s="12" t="s">
        <v>2188</v>
      </c>
      <c r="S634" s="12" t="s">
        <v>2322</v>
      </c>
      <c r="T634" s="12" t="s">
        <v>2190</v>
      </c>
      <c r="U634" s="11">
        <v>45824</v>
      </c>
      <c r="V634" s="9" t="s">
        <v>38</v>
      </c>
    </row>
    <row r="635" s="3" customFormat="1" customHeight="1" spans="1:22">
      <c r="A635" s="8">
        <v>633</v>
      </c>
      <c r="B635" s="12" t="s">
        <v>2062</v>
      </c>
      <c r="C635" s="12" t="s">
        <v>2323</v>
      </c>
      <c r="D635" s="12" t="s">
        <v>112</v>
      </c>
      <c r="E635" s="12" t="s">
        <v>1624</v>
      </c>
      <c r="F635" s="12" t="s">
        <v>2324</v>
      </c>
      <c r="G635" s="12" t="s">
        <v>2269</v>
      </c>
      <c r="H635" s="12" t="s">
        <v>2325</v>
      </c>
      <c r="I635" s="12" t="s">
        <v>2326</v>
      </c>
      <c r="J635" s="12" t="s">
        <v>807</v>
      </c>
      <c r="K635" s="12" t="s">
        <v>808</v>
      </c>
      <c r="L635" s="12" t="s">
        <v>2271</v>
      </c>
      <c r="M635" s="12" t="s">
        <v>2272</v>
      </c>
      <c r="N635" s="12" t="s">
        <v>35</v>
      </c>
      <c r="O635" s="12" t="s">
        <v>2188</v>
      </c>
      <c r="P635" s="12" t="s">
        <v>2188</v>
      </c>
      <c r="Q635" s="12" t="s">
        <v>2188</v>
      </c>
      <c r="R635" s="12" t="s">
        <v>2188</v>
      </c>
      <c r="S635" s="12" t="s">
        <v>2327</v>
      </c>
      <c r="T635" s="12" t="s">
        <v>2190</v>
      </c>
      <c r="U635" s="11">
        <v>45824</v>
      </c>
      <c r="V635" s="9" t="s">
        <v>38</v>
      </c>
    </row>
    <row r="636" s="3" customFormat="1" customHeight="1" spans="1:22">
      <c r="A636" s="8">
        <v>634</v>
      </c>
      <c r="B636" s="12" t="s">
        <v>2062</v>
      </c>
      <c r="C636" s="12" t="s">
        <v>2328</v>
      </c>
      <c r="D636" s="12" t="s">
        <v>112</v>
      </c>
      <c r="E636" s="12" t="s">
        <v>1624</v>
      </c>
      <c r="F636" s="12" t="s">
        <v>2329</v>
      </c>
      <c r="G636" s="12" t="s">
        <v>2269</v>
      </c>
      <c r="H636" s="12" t="s">
        <v>2330</v>
      </c>
      <c r="I636" s="12" t="s">
        <v>2275</v>
      </c>
      <c r="J636" s="12" t="s">
        <v>807</v>
      </c>
      <c r="K636" s="12" t="s">
        <v>808</v>
      </c>
      <c r="L636" s="12" t="s">
        <v>2271</v>
      </c>
      <c r="M636" s="12" t="s">
        <v>2272</v>
      </c>
      <c r="N636" s="12" t="s">
        <v>35</v>
      </c>
      <c r="O636" s="12" t="s">
        <v>2188</v>
      </c>
      <c r="P636" s="12" t="s">
        <v>2188</v>
      </c>
      <c r="Q636" s="12" t="s">
        <v>2188</v>
      </c>
      <c r="R636" s="12" t="s">
        <v>2188</v>
      </c>
      <c r="S636" s="12" t="s">
        <v>2331</v>
      </c>
      <c r="T636" s="12" t="s">
        <v>2190</v>
      </c>
      <c r="U636" s="11">
        <v>45824</v>
      </c>
      <c r="V636" s="9" t="s">
        <v>38</v>
      </c>
    </row>
    <row r="637" s="3" customFormat="1" customHeight="1" spans="1:22">
      <c r="A637" s="8">
        <v>635</v>
      </c>
      <c r="B637" s="12" t="s">
        <v>2062</v>
      </c>
      <c r="C637" s="12" t="s">
        <v>2332</v>
      </c>
      <c r="D637" s="12" t="s">
        <v>112</v>
      </c>
      <c r="E637" s="12" t="s">
        <v>113</v>
      </c>
      <c r="F637" s="12" t="s">
        <v>2333</v>
      </c>
      <c r="G637" s="12" t="s">
        <v>2334</v>
      </c>
      <c r="H637" s="12" t="s">
        <v>615</v>
      </c>
      <c r="I637" s="12" t="s">
        <v>592</v>
      </c>
      <c r="J637" s="12" t="s">
        <v>807</v>
      </c>
      <c r="K637" s="12" t="s">
        <v>808</v>
      </c>
      <c r="L637" s="12" t="s">
        <v>2335</v>
      </c>
      <c r="M637" s="12" t="s">
        <v>2336</v>
      </c>
      <c r="N637" s="12" t="s">
        <v>35</v>
      </c>
      <c r="O637" s="12" t="s">
        <v>2188</v>
      </c>
      <c r="P637" s="12" t="s">
        <v>2188</v>
      </c>
      <c r="Q637" s="12" t="s">
        <v>2188</v>
      </c>
      <c r="R637" s="12" t="s">
        <v>2188</v>
      </c>
      <c r="S637" s="12" t="s">
        <v>2337</v>
      </c>
      <c r="T637" s="12" t="s">
        <v>2190</v>
      </c>
      <c r="U637" s="11">
        <v>45824</v>
      </c>
      <c r="V637" s="9" t="s">
        <v>38</v>
      </c>
    </row>
    <row r="638" s="3" customFormat="1" customHeight="1" spans="1:22">
      <c r="A638" s="8">
        <v>636</v>
      </c>
      <c r="B638" s="12" t="s">
        <v>2062</v>
      </c>
      <c r="C638" s="12" t="s">
        <v>2338</v>
      </c>
      <c r="D638" s="12" t="s">
        <v>652</v>
      </c>
      <c r="E638" s="12" t="s">
        <v>652</v>
      </c>
      <c r="F638" s="12" t="s">
        <v>2339</v>
      </c>
      <c r="G638" s="12" t="s">
        <v>2340</v>
      </c>
      <c r="H638" s="12" t="s">
        <v>2341</v>
      </c>
      <c r="I638" s="12" t="s">
        <v>2342</v>
      </c>
      <c r="J638" s="12" t="s">
        <v>2343</v>
      </c>
      <c r="K638" s="12" t="s">
        <v>2344</v>
      </c>
      <c r="L638" s="12" t="s">
        <v>2345</v>
      </c>
      <c r="M638" s="12" t="s">
        <v>2346</v>
      </c>
      <c r="N638" s="12" t="s">
        <v>35</v>
      </c>
      <c r="O638" s="12" t="s">
        <v>2188</v>
      </c>
      <c r="P638" s="12" t="s">
        <v>2188</v>
      </c>
      <c r="Q638" s="12" t="s">
        <v>2188</v>
      </c>
      <c r="R638" s="12" t="s">
        <v>2188</v>
      </c>
      <c r="S638" s="12" t="s">
        <v>2347</v>
      </c>
      <c r="T638" s="12" t="s">
        <v>2190</v>
      </c>
      <c r="U638" s="11">
        <v>45824</v>
      </c>
      <c r="V638" s="9" t="s">
        <v>38</v>
      </c>
    </row>
    <row r="639" s="3" customFormat="1" customHeight="1" spans="1:22">
      <c r="A639" s="8">
        <v>637</v>
      </c>
      <c r="B639" s="12" t="s">
        <v>2062</v>
      </c>
      <c r="C639" s="12" t="s">
        <v>2348</v>
      </c>
      <c r="D639" s="12" t="s">
        <v>652</v>
      </c>
      <c r="E639" s="12" t="s">
        <v>652</v>
      </c>
      <c r="F639" s="12" t="s">
        <v>2349</v>
      </c>
      <c r="G639" s="12" t="s">
        <v>2350</v>
      </c>
      <c r="H639" s="12" t="s">
        <v>2341</v>
      </c>
      <c r="I639" s="12" t="s">
        <v>2342</v>
      </c>
      <c r="J639" s="12" t="s">
        <v>2343</v>
      </c>
      <c r="K639" s="12" t="s">
        <v>2344</v>
      </c>
      <c r="L639" s="12" t="s">
        <v>2345</v>
      </c>
      <c r="M639" s="12" t="s">
        <v>2346</v>
      </c>
      <c r="N639" s="12" t="s">
        <v>35</v>
      </c>
      <c r="O639" s="12" t="s">
        <v>2188</v>
      </c>
      <c r="P639" s="12" t="s">
        <v>2188</v>
      </c>
      <c r="Q639" s="12" t="s">
        <v>2188</v>
      </c>
      <c r="R639" s="12" t="s">
        <v>2188</v>
      </c>
      <c r="S639" s="12" t="s">
        <v>2351</v>
      </c>
      <c r="T639" s="12" t="s">
        <v>2190</v>
      </c>
      <c r="U639" s="11">
        <v>45824</v>
      </c>
      <c r="V639" s="9" t="s">
        <v>38</v>
      </c>
    </row>
    <row r="640" s="3" customFormat="1" customHeight="1" spans="1:22">
      <c r="A640" s="8">
        <v>638</v>
      </c>
      <c r="B640" s="12" t="s">
        <v>2062</v>
      </c>
      <c r="C640" s="12" t="s">
        <v>2352</v>
      </c>
      <c r="D640" s="12" t="s">
        <v>25</v>
      </c>
      <c r="E640" s="12" t="s">
        <v>103</v>
      </c>
      <c r="F640" s="12" t="s">
        <v>2353</v>
      </c>
      <c r="G640" s="12" t="s">
        <v>2354</v>
      </c>
      <c r="H640" s="12" t="s">
        <v>2318</v>
      </c>
      <c r="I640" s="12" t="s">
        <v>107</v>
      </c>
      <c r="J640" s="12" t="s">
        <v>2355</v>
      </c>
      <c r="K640" s="12" t="s">
        <v>2356</v>
      </c>
      <c r="L640" s="12" t="s">
        <v>2357</v>
      </c>
      <c r="M640" s="12" t="s">
        <v>2358</v>
      </c>
      <c r="N640" s="12" t="s">
        <v>35</v>
      </c>
      <c r="O640" s="12" t="s">
        <v>2188</v>
      </c>
      <c r="P640" s="12" t="s">
        <v>2188</v>
      </c>
      <c r="Q640" s="12" t="s">
        <v>2188</v>
      </c>
      <c r="R640" s="12" t="s">
        <v>2188</v>
      </c>
      <c r="S640" s="12" t="s">
        <v>2359</v>
      </c>
      <c r="T640" s="12" t="s">
        <v>2190</v>
      </c>
      <c r="U640" s="11">
        <v>45824</v>
      </c>
      <c r="V640" s="9" t="s">
        <v>38</v>
      </c>
    </row>
    <row r="641" s="3" customFormat="1" customHeight="1" spans="1:22">
      <c r="A641" s="8">
        <v>639</v>
      </c>
      <c r="B641" s="12" t="s">
        <v>2062</v>
      </c>
      <c r="C641" s="12" t="s">
        <v>2360</v>
      </c>
      <c r="D641" s="12" t="s">
        <v>587</v>
      </c>
      <c r="E641" s="12" t="s">
        <v>588</v>
      </c>
      <c r="F641" s="12" t="s">
        <v>2361</v>
      </c>
      <c r="G641" s="12" t="s">
        <v>2362</v>
      </c>
      <c r="H641" s="12" t="s">
        <v>591</v>
      </c>
      <c r="I641" s="12" t="s">
        <v>717</v>
      </c>
      <c r="J641" s="12" t="s">
        <v>765</v>
      </c>
      <c r="K641" s="12" t="s">
        <v>766</v>
      </c>
      <c r="L641" s="12" t="s">
        <v>593</v>
      </c>
      <c r="M641" s="12" t="s">
        <v>2363</v>
      </c>
      <c r="N641" s="12" t="s">
        <v>35</v>
      </c>
      <c r="O641" s="12" t="s">
        <v>2188</v>
      </c>
      <c r="P641" s="12" t="s">
        <v>2188</v>
      </c>
      <c r="Q641" s="12" t="s">
        <v>2188</v>
      </c>
      <c r="R641" s="12" t="s">
        <v>2188</v>
      </c>
      <c r="S641" s="12" t="s">
        <v>2364</v>
      </c>
      <c r="T641" s="12" t="s">
        <v>2190</v>
      </c>
      <c r="U641" s="11">
        <v>45824</v>
      </c>
      <c r="V641" s="9" t="s">
        <v>38</v>
      </c>
    </row>
    <row r="642" s="3" customFormat="1" customHeight="1" spans="1:22">
      <c r="A642" s="8">
        <v>640</v>
      </c>
      <c r="B642" s="12" t="s">
        <v>2062</v>
      </c>
      <c r="C642" s="12" t="s">
        <v>2365</v>
      </c>
      <c r="D642" s="12" t="s">
        <v>587</v>
      </c>
      <c r="E642" s="12" t="s">
        <v>588</v>
      </c>
      <c r="F642" s="12" t="s">
        <v>2366</v>
      </c>
      <c r="G642" s="12" t="s">
        <v>2362</v>
      </c>
      <c r="H642" s="12" t="s">
        <v>591</v>
      </c>
      <c r="I642" s="12" t="s">
        <v>116</v>
      </c>
      <c r="J642" s="12" t="s">
        <v>765</v>
      </c>
      <c r="K642" s="12" t="s">
        <v>766</v>
      </c>
      <c r="L642" s="12" t="s">
        <v>593</v>
      </c>
      <c r="M642" s="12" t="s">
        <v>2363</v>
      </c>
      <c r="N642" s="12" t="s">
        <v>35</v>
      </c>
      <c r="O642" s="12" t="s">
        <v>2188</v>
      </c>
      <c r="P642" s="12" t="s">
        <v>2188</v>
      </c>
      <c r="Q642" s="12" t="s">
        <v>2188</v>
      </c>
      <c r="R642" s="12" t="s">
        <v>2188</v>
      </c>
      <c r="S642" s="12" t="s">
        <v>2367</v>
      </c>
      <c r="T642" s="12" t="s">
        <v>2190</v>
      </c>
      <c r="U642" s="11">
        <v>45824</v>
      </c>
      <c r="V642" s="9" t="s">
        <v>38</v>
      </c>
    </row>
    <row r="643" s="3" customFormat="1" customHeight="1" spans="1:22">
      <c r="A643" s="8">
        <v>641</v>
      </c>
      <c r="B643" s="12" t="s">
        <v>2062</v>
      </c>
      <c r="C643" s="12" t="s">
        <v>2368</v>
      </c>
      <c r="D643" s="12" t="s">
        <v>112</v>
      </c>
      <c r="E643" s="12" t="s">
        <v>113</v>
      </c>
      <c r="F643" s="12" t="s">
        <v>114</v>
      </c>
      <c r="G643" s="12" t="s">
        <v>2369</v>
      </c>
      <c r="H643" s="12" t="s">
        <v>615</v>
      </c>
      <c r="I643" s="12" t="s">
        <v>578</v>
      </c>
      <c r="J643" s="12" t="s">
        <v>807</v>
      </c>
      <c r="K643" s="12" t="s">
        <v>808</v>
      </c>
      <c r="L643" s="12" t="s">
        <v>2370</v>
      </c>
      <c r="M643" s="12" t="s">
        <v>2371</v>
      </c>
      <c r="N643" s="12" t="s">
        <v>35</v>
      </c>
      <c r="O643" s="12" t="s">
        <v>2188</v>
      </c>
      <c r="P643" s="12" t="s">
        <v>2188</v>
      </c>
      <c r="Q643" s="12" t="s">
        <v>2188</v>
      </c>
      <c r="R643" s="12" t="s">
        <v>2188</v>
      </c>
      <c r="S643" s="12" t="s">
        <v>2372</v>
      </c>
      <c r="T643" s="12" t="s">
        <v>2190</v>
      </c>
      <c r="U643" s="11">
        <v>45824</v>
      </c>
      <c r="V643" s="9" t="s">
        <v>38</v>
      </c>
    </row>
    <row r="644" s="3" customFormat="1" customHeight="1" spans="1:22">
      <c r="A644" s="8">
        <v>642</v>
      </c>
      <c r="B644" s="12" t="s">
        <v>2062</v>
      </c>
      <c r="C644" s="12" t="s">
        <v>2373</v>
      </c>
      <c r="D644" s="12" t="s">
        <v>2374</v>
      </c>
      <c r="E644" s="12" t="s">
        <v>2375</v>
      </c>
      <c r="F644" s="12" t="s">
        <v>2376</v>
      </c>
      <c r="G644" s="12" t="s">
        <v>2377</v>
      </c>
      <c r="H644" s="12" t="s">
        <v>2378</v>
      </c>
      <c r="I644" s="12" t="s">
        <v>2379</v>
      </c>
      <c r="J644" s="12" t="s">
        <v>2343</v>
      </c>
      <c r="K644" s="12" t="s">
        <v>2344</v>
      </c>
      <c r="L644" s="12" t="s">
        <v>2380</v>
      </c>
      <c r="M644" s="12" t="s">
        <v>2381</v>
      </c>
      <c r="N644" s="12" t="s">
        <v>35</v>
      </c>
      <c r="O644" s="12" t="s">
        <v>2188</v>
      </c>
      <c r="P644" s="12" t="s">
        <v>2188</v>
      </c>
      <c r="Q644" s="12" t="s">
        <v>2188</v>
      </c>
      <c r="R644" s="12" t="s">
        <v>2188</v>
      </c>
      <c r="S644" s="12" t="s">
        <v>2382</v>
      </c>
      <c r="T644" s="12" t="s">
        <v>2190</v>
      </c>
      <c r="U644" s="11">
        <v>45824</v>
      </c>
      <c r="V644" s="9" t="s">
        <v>38</v>
      </c>
    </row>
    <row r="645" s="3" customFormat="1" customHeight="1" spans="1:22">
      <c r="A645" s="8">
        <v>643</v>
      </c>
      <c r="B645" s="12" t="s">
        <v>2062</v>
      </c>
      <c r="C645" s="12" t="s">
        <v>2383</v>
      </c>
      <c r="D645" s="12" t="s">
        <v>2374</v>
      </c>
      <c r="E645" s="12" t="s">
        <v>2375</v>
      </c>
      <c r="F645" s="12" t="s">
        <v>2384</v>
      </c>
      <c r="G645" s="12" t="s">
        <v>28</v>
      </c>
      <c r="H645" s="12" t="s">
        <v>2385</v>
      </c>
      <c r="I645" s="12" t="s">
        <v>2386</v>
      </c>
      <c r="J645" s="12" t="s">
        <v>2343</v>
      </c>
      <c r="K645" s="12" t="s">
        <v>2344</v>
      </c>
      <c r="L645" s="12" t="s">
        <v>2387</v>
      </c>
      <c r="M645" s="12" t="s">
        <v>2388</v>
      </c>
      <c r="N645" s="12" t="s">
        <v>35</v>
      </c>
      <c r="O645" s="12" t="s">
        <v>2188</v>
      </c>
      <c r="P645" s="12" t="s">
        <v>2188</v>
      </c>
      <c r="Q645" s="12" t="s">
        <v>2188</v>
      </c>
      <c r="R645" s="12" t="s">
        <v>2188</v>
      </c>
      <c r="S645" s="12" t="s">
        <v>2389</v>
      </c>
      <c r="T645" s="12" t="s">
        <v>2190</v>
      </c>
      <c r="U645" s="11">
        <v>45824</v>
      </c>
      <c r="V645" s="9" t="s">
        <v>38</v>
      </c>
    </row>
    <row r="646" s="3" customFormat="1" customHeight="1" spans="1:22">
      <c r="A646" s="8">
        <v>644</v>
      </c>
      <c r="B646" s="12" t="s">
        <v>2062</v>
      </c>
      <c r="C646" s="12" t="s">
        <v>2390</v>
      </c>
      <c r="D646" s="12" t="s">
        <v>642</v>
      </c>
      <c r="E646" s="12" t="s">
        <v>643</v>
      </c>
      <c r="F646" s="12" t="s">
        <v>2391</v>
      </c>
      <c r="G646" s="12" t="s">
        <v>2392</v>
      </c>
      <c r="H646" s="12" t="s">
        <v>2393</v>
      </c>
      <c r="I646" s="12" t="s">
        <v>1433</v>
      </c>
      <c r="J646" s="12" t="s">
        <v>2343</v>
      </c>
      <c r="K646" s="12" t="s">
        <v>2344</v>
      </c>
      <c r="L646" s="12" t="s">
        <v>2394</v>
      </c>
      <c r="M646" s="12" t="s">
        <v>2395</v>
      </c>
      <c r="N646" s="12" t="s">
        <v>35</v>
      </c>
      <c r="O646" s="12" t="s">
        <v>2188</v>
      </c>
      <c r="P646" s="12" t="s">
        <v>2188</v>
      </c>
      <c r="Q646" s="12" t="s">
        <v>2188</v>
      </c>
      <c r="R646" s="12" t="s">
        <v>2188</v>
      </c>
      <c r="S646" s="12" t="s">
        <v>2396</v>
      </c>
      <c r="T646" s="12" t="s">
        <v>2190</v>
      </c>
      <c r="U646" s="11">
        <v>45824</v>
      </c>
      <c r="V646" s="9" t="s">
        <v>38</v>
      </c>
    </row>
    <row r="647" s="3" customFormat="1" customHeight="1" spans="1:22">
      <c r="A647" s="8">
        <v>645</v>
      </c>
      <c r="B647" s="12" t="s">
        <v>2062</v>
      </c>
      <c r="C647" s="12" t="s">
        <v>2397</v>
      </c>
      <c r="D647" s="12" t="s">
        <v>2374</v>
      </c>
      <c r="E647" s="12" t="s">
        <v>2375</v>
      </c>
      <c r="F647" s="12" t="s">
        <v>2376</v>
      </c>
      <c r="G647" s="12" t="s">
        <v>28</v>
      </c>
      <c r="H647" s="12" t="s">
        <v>2398</v>
      </c>
      <c r="I647" s="12" t="s">
        <v>315</v>
      </c>
      <c r="J647" s="12" t="s">
        <v>2343</v>
      </c>
      <c r="K647" s="12" t="s">
        <v>2344</v>
      </c>
      <c r="L647" s="12" t="s">
        <v>2399</v>
      </c>
      <c r="M647" s="12" t="s">
        <v>2400</v>
      </c>
      <c r="N647" s="12" t="s">
        <v>35</v>
      </c>
      <c r="O647" s="12" t="s">
        <v>2188</v>
      </c>
      <c r="P647" s="12" t="s">
        <v>2188</v>
      </c>
      <c r="Q647" s="12" t="s">
        <v>2188</v>
      </c>
      <c r="R647" s="12" t="s">
        <v>2188</v>
      </c>
      <c r="S647" s="12" t="s">
        <v>2401</v>
      </c>
      <c r="T647" s="12" t="s">
        <v>2190</v>
      </c>
      <c r="U647" s="11">
        <v>45824</v>
      </c>
      <c r="V647" s="9" t="s">
        <v>38</v>
      </c>
    </row>
    <row r="648" s="3" customFormat="1" customHeight="1" spans="1:22">
      <c r="A648" s="8">
        <v>646</v>
      </c>
      <c r="B648" s="12" t="s">
        <v>2062</v>
      </c>
      <c r="C648" s="12" t="s">
        <v>2402</v>
      </c>
      <c r="D648" s="12" t="s">
        <v>112</v>
      </c>
      <c r="E648" s="12" t="s">
        <v>2403</v>
      </c>
      <c r="F648" s="12" t="s">
        <v>2404</v>
      </c>
      <c r="G648" s="12" t="s">
        <v>2405</v>
      </c>
      <c r="H648" s="12" t="s">
        <v>2406</v>
      </c>
      <c r="I648" s="12" t="s">
        <v>2407</v>
      </c>
      <c r="J648" s="12" t="s">
        <v>2343</v>
      </c>
      <c r="K648" s="12" t="s">
        <v>2344</v>
      </c>
      <c r="L648" s="12" t="s">
        <v>2408</v>
      </c>
      <c r="M648" s="12" t="s">
        <v>2409</v>
      </c>
      <c r="N648" s="12" t="s">
        <v>35</v>
      </c>
      <c r="O648" s="12" t="s">
        <v>2188</v>
      </c>
      <c r="P648" s="12" t="s">
        <v>2188</v>
      </c>
      <c r="Q648" s="12" t="s">
        <v>2188</v>
      </c>
      <c r="R648" s="12" t="s">
        <v>2188</v>
      </c>
      <c r="S648" s="12" t="s">
        <v>2410</v>
      </c>
      <c r="T648" s="12" t="s">
        <v>2190</v>
      </c>
      <c r="U648" s="11">
        <v>45824</v>
      </c>
      <c r="V648" s="9" t="s">
        <v>38</v>
      </c>
    </row>
    <row r="649" s="3" customFormat="1" customHeight="1" spans="1:22">
      <c r="A649" s="8">
        <v>647</v>
      </c>
      <c r="B649" s="12" t="s">
        <v>2062</v>
      </c>
      <c r="C649" s="12" t="s">
        <v>2411</v>
      </c>
      <c r="D649" s="12" t="s">
        <v>604</v>
      </c>
      <c r="E649" s="12" t="s">
        <v>2412</v>
      </c>
      <c r="F649" s="12" t="s">
        <v>2413</v>
      </c>
      <c r="G649" s="12" t="s">
        <v>28</v>
      </c>
      <c r="H649" s="12" t="s">
        <v>2414</v>
      </c>
      <c r="I649" s="12" t="s">
        <v>2415</v>
      </c>
      <c r="J649" s="12" t="s">
        <v>2355</v>
      </c>
      <c r="K649" s="12" t="s">
        <v>2356</v>
      </c>
      <c r="L649" s="12" t="s">
        <v>2416</v>
      </c>
      <c r="M649" s="12" t="s">
        <v>2417</v>
      </c>
      <c r="N649" s="12" t="s">
        <v>35</v>
      </c>
      <c r="O649" s="12" t="s">
        <v>2188</v>
      </c>
      <c r="P649" s="12" t="s">
        <v>2188</v>
      </c>
      <c r="Q649" s="12" t="s">
        <v>2188</v>
      </c>
      <c r="R649" s="12" t="s">
        <v>2188</v>
      </c>
      <c r="S649" s="12" t="s">
        <v>2418</v>
      </c>
      <c r="T649" s="12" t="s">
        <v>2190</v>
      </c>
      <c r="U649" s="11">
        <v>45824</v>
      </c>
      <c r="V649" s="9" t="s">
        <v>38</v>
      </c>
    </row>
    <row r="650" s="3" customFormat="1" customHeight="1" spans="1:22">
      <c r="A650" s="8">
        <v>648</v>
      </c>
      <c r="B650" s="12" t="s">
        <v>2062</v>
      </c>
      <c r="C650" s="12" t="s">
        <v>2419</v>
      </c>
      <c r="D650" s="12" t="s">
        <v>2420</v>
      </c>
      <c r="E650" s="12" t="s">
        <v>2421</v>
      </c>
      <c r="F650" s="12" t="s">
        <v>2422</v>
      </c>
      <c r="G650" s="12" t="s">
        <v>2423</v>
      </c>
      <c r="H650" s="12" t="s">
        <v>2424</v>
      </c>
      <c r="I650" s="12" t="s">
        <v>2425</v>
      </c>
      <c r="J650" s="12" t="s">
        <v>2355</v>
      </c>
      <c r="K650" s="12" t="s">
        <v>2356</v>
      </c>
      <c r="L650" s="12" t="s">
        <v>2426</v>
      </c>
      <c r="M650" s="12" t="s">
        <v>2427</v>
      </c>
      <c r="N650" s="12" t="s">
        <v>35</v>
      </c>
      <c r="O650" s="12" t="s">
        <v>2188</v>
      </c>
      <c r="P650" s="12" t="s">
        <v>2188</v>
      </c>
      <c r="Q650" s="12" t="s">
        <v>2188</v>
      </c>
      <c r="R650" s="12" t="s">
        <v>2188</v>
      </c>
      <c r="S650" s="12" t="s">
        <v>2428</v>
      </c>
      <c r="T650" s="12" t="s">
        <v>2190</v>
      </c>
      <c r="U650" s="11">
        <v>45824</v>
      </c>
      <c r="V650" s="9" t="s">
        <v>38</v>
      </c>
    </row>
    <row r="651" s="3" customFormat="1" customHeight="1" spans="1:22">
      <c r="A651" s="8">
        <v>649</v>
      </c>
      <c r="B651" s="12" t="s">
        <v>2062</v>
      </c>
      <c r="C651" s="12" t="s">
        <v>2429</v>
      </c>
      <c r="D651" s="12" t="s">
        <v>405</v>
      </c>
      <c r="E651" s="12" t="s">
        <v>509</v>
      </c>
      <c r="F651" s="12" t="s">
        <v>509</v>
      </c>
      <c r="G651" s="12" t="s">
        <v>2430</v>
      </c>
      <c r="H651" s="12" t="s">
        <v>2431</v>
      </c>
      <c r="I651" s="12" t="s">
        <v>513</v>
      </c>
      <c r="J651" s="12" t="s">
        <v>2355</v>
      </c>
      <c r="K651" s="12" t="s">
        <v>2356</v>
      </c>
      <c r="L651" s="12" t="s">
        <v>2432</v>
      </c>
      <c r="M651" s="12" t="s">
        <v>2433</v>
      </c>
      <c r="N651" s="12" t="s">
        <v>35</v>
      </c>
      <c r="O651" s="12" t="s">
        <v>2188</v>
      </c>
      <c r="P651" s="12" t="s">
        <v>2188</v>
      </c>
      <c r="Q651" s="12" t="s">
        <v>2188</v>
      </c>
      <c r="R651" s="12" t="s">
        <v>2188</v>
      </c>
      <c r="S651" s="12" t="s">
        <v>2434</v>
      </c>
      <c r="T651" s="12" t="s">
        <v>2190</v>
      </c>
      <c r="U651" s="11">
        <v>45824</v>
      </c>
      <c r="V651" s="9" t="s">
        <v>38</v>
      </c>
    </row>
    <row r="652" s="3" customFormat="1" customHeight="1" spans="1:22">
      <c r="A652" s="8">
        <v>650</v>
      </c>
      <c r="B652" s="12" t="s">
        <v>2062</v>
      </c>
      <c r="C652" s="12" t="s">
        <v>2435</v>
      </c>
      <c r="D652" s="12" t="s">
        <v>2436</v>
      </c>
      <c r="E652" s="12" t="s">
        <v>2437</v>
      </c>
      <c r="F652" s="12" t="s">
        <v>2437</v>
      </c>
      <c r="G652" s="12" t="s">
        <v>2438</v>
      </c>
      <c r="H652" s="12" t="s">
        <v>2318</v>
      </c>
      <c r="I652" s="12" t="s">
        <v>1053</v>
      </c>
      <c r="J652" s="12" t="s">
        <v>2355</v>
      </c>
      <c r="K652" s="12" t="s">
        <v>2356</v>
      </c>
      <c r="L652" s="12" t="s">
        <v>2439</v>
      </c>
      <c r="M652" s="12" t="s">
        <v>2440</v>
      </c>
      <c r="N652" s="12" t="s">
        <v>35</v>
      </c>
      <c r="O652" s="12" t="s">
        <v>2188</v>
      </c>
      <c r="P652" s="12" t="s">
        <v>2188</v>
      </c>
      <c r="Q652" s="12" t="s">
        <v>2188</v>
      </c>
      <c r="R652" s="12" t="s">
        <v>2188</v>
      </c>
      <c r="S652" s="12" t="s">
        <v>2441</v>
      </c>
      <c r="T652" s="12" t="s">
        <v>2190</v>
      </c>
      <c r="U652" s="11">
        <v>45824</v>
      </c>
      <c r="V652" s="9" t="s">
        <v>38</v>
      </c>
    </row>
    <row r="653" s="3" customFormat="1" customHeight="1" spans="1:22">
      <c r="A653" s="8">
        <v>651</v>
      </c>
      <c r="B653" s="12" t="s">
        <v>2062</v>
      </c>
      <c r="C653" s="12" t="s">
        <v>2442</v>
      </c>
      <c r="D653" s="12" t="s">
        <v>2420</v>
      </c>
      <c r="E653" s="12" t="s">
        <v>2421</v>
      </c>
      <c r="F653" s="12" t="s">
        <v>2443</v>
      </c>
      <c r="G653" s="12" t="s">
        <v>2423</v>
      </c>
      <c r="H653" s="12" t="s">
        <v>2444</v>
      </c>
      <c r="I653" s="12" t="s">
        <v>2445</v>
      </c>
      <c r="J653" s="12" t="s">
        <v>2355</v>
      </c>
      <c r="K653" s="12" t="s">
        <v>2356</v>
      </c>
      <c r="L653" s="12" t="s">
        <v>2426</v>
      </c>
      <c r="M653" s="12" t="s">
        <v>2427</v>
      </c>
      <c r="N653" s="12" t="s">
        <v>35</v>
      </c>
      <c r="O653" s="12" t="s">
        <v>2188</v>
      </c>
      <c r="P653" s="12" t="s">
        <v>2188</v>
      </c>
      <c r="Q653" s="12" t="s">
        <v>2188</v>
      </c>
      <c r="R653" s="12" t="s">
        <v>2188</v>
      </c>
      <c r="S653" s="12" t="s">
        <v>2446</v>
      </c>
      <c r="T653" s="12" t="s">
        <v>2190</v>
      </c>
      <c r="U653" s="11">
        <v>45824</v>
      </c>
      <c r="V653" s="9" t="s">
        <v>38</v>
      </c>
    </row>
    <row r="654" s="3" customFormat="1" customHeight="1" spans="1:22">
      <c r="A654" s="8">
        <v>652</v>
      </c>
      <c r="B654" s="12" t="s">
        <v>2062</v>
      </c>
      <c r="C654" s="12" t="s">
        <v>2447</v>
      </c>
      <c r="D654" s="12" t="s">
        <v>604</v>
      </c>
      <c r="E654" s="12" t="s">
        <v>2412</v>
      </c>
      <c r="F654" s="12" t="s">
        <v>2448</v>
      </c>
      <c r="G654" s="12" t="s">
        <v>28</v>
      </c>
      <c r="H654" s="12" t="s">
        <v>2414</v>
      </c>
      <c r="I654" s="12" t="s">
        <v>2449</v>
      </c>
      <c r="J654" s="12" t="s">
        <v>2355</v>
      </c>
      <c r="K654" s="12" t="s">
        <v>2356</v>
      </c>
      <c r="L654" s="12" t="s">
        <v>2416</v>
      </c>
      <c r="M654" s="12" t="s">
        <v>2417</v>
      </c>
      <c r="N654" s="12" t="s">
        <v>35</v>
      </c>
      <c r="O654" s="12" t="s">
        <v>2188</v>
      </c>
      <c r="P654" s="12" t="s">
        <v>2188</v>
      </c>
      <c r="Q654" s="12" t="s">
        <v>2188</v>
      </c>
      <c r="R654" s="12" t="s">
        <v>2188</v>
      </c>
      <c r="S654" s="12" t="s">
        <v>2450</v>
      </c>
      <c r="T654" s="12" t="s">
        <v>2190</v>
      </c>
      <c r="U654" s="11">
        <v>45824</v>
      </c>
      <c r="V654" s="9" t="s">
        <v>38</v>
      </c>
    </row>
    <row r="655" s="3" customFormat="1" customHeight="1" spans="1:22">
      <c r="A655" s="8">
        <v>653</v>
      </c>
      <c r="B655" s="12" t="s">
        <v>2062</v>
      </c>
      <c r="C655" s="12" t="s">
        <v>2451</v>
      </c>
      <c r="D655" s="12" t="s">
        <v>2420</v>
      </c>
      <c r="E655" s="12" t="s">
        <v>2421</v>
      </c>
      <c r="F655" s="12" t="s">
        <v>2452</v>
      </c>
      <c r="G655" s="12" t="s">
        <v>2453</v>
      </c>
      <c r="H655" s="12" t="s">
        <v>2454</v>
      </c>
      <c r="I655" s="12" t="s">
        <v>2455</v>
      </c>
      <c r="J655" s="12" t="s">
        <v>2355</v>
      </c>
      <c r="K655" s="12" t="s">
        <v>2356</v>
      </c>
      <c r="L655" s="12" t="s">
        <v>2456</v>
      </c>
      <c r="M655" s="12" t="s">
        <v>2457</v>
      </c>
      <c r="N655" s="12" t="s">
        <v>35</v>
      </c>
      <c r="O655" s="12" t="s">
        <v>2188</v>
      </c>
      <c r="P655" s="12" t="s">
        <v>2188</v>
      </c>
      <c r="Q655" s="12" t="s">
        <v>2188</v>
      </c>
      <c r="R655" s="12" t="s">
        <v>2188</v>
      </c>
      <c r="S655" s="12" t="s">
        <v>2458</v>
      </c>
      <c r="T655" s="12" t="s">
        <v>2190</v>
      </c>
      <c r="U655" s="11">
        <v>45824</v>
      </c>
      <c r="V655" s="9" t="s">
        <v>38</v>
      </c>
    </row>
    <row r="656" s="3" customFormat="1" customHeight="1" spans="1:22">
      <c r="A656" s="8">
        <v>654</v>
      </c>
      <c r="B656" s="12" t="s">
        <v>2062</v>
      </c>
      <c r="C656" s="12" t="s">
        <v>2459</v>
      </c>
      <c r="D656" s="12" t="s">
        <v>112</v>
      </c>
      <c r="E656" s="12" t="s">
        <v>1624</v>
      </c>
      <c r="F656" s="12" t="s">
        <v>2460</v>
      </c>
      <c r="G656" s="12" t="s">
        <v>2461</v>
      </c>
      <c r="H656" s="12" t="s">
        <v>1626</v>
      </c>
      <c r="I656" s="12" t="s">
        <v>2342</v>
      </c>
      <c r="J656" s="12" t="s">
        <v>765</v>
      </c>
      <c r="K656" s="12" t="s">
        <v>766</v>
      </c>
      <c r="L656" s="12" t="s">
        <v>2462</v>
      </c>
      <c r="M656" s="12" t="s">
        <v>2463</v>
      </c>
      <c r="N656" s="12" t="s">
        <v>35</v>
      </c>
      <c r="O656" s="12" t="s">
        <v>2188</v>
      </c>
      <c r="P656" s="12" t="s">
        <v>2188</v>
      </c>
      <c r="Q656" s="12" t="s">
        <v>2188</v>
      </c>
      <c r="R656" s="12" t="s">
        <v>2188</v>
      </c>
      <c r="S656" s="12" t="s">
        <v>2464</v>
      </c>
      <c r="T656" s="12" t="s">
        <v>2190</v>
      </c>
      <c r="U656" s="11">
        <v>45824</v>
      </c>
      <c r="V656" s="9" t="s">
        <v>38</v>
      </c>
    </row>
    <row r="657" s="3" customFormat="1" customHeight="1" spans="1:22">
      <c r="A657" s="8">
        <v>655</v>
      </c>
      <c r="B657" s="12" t="s">
        <v>2062</v>
      </c>
      <c r="C657" s="12" t="s">
        <v>2465</v>
      </c>
      <c r="D657" s="12" t="s">
        <v>405</v>
      </c>
      <c r="E657" s="12" t="s">
        <v>509</v>
      </c>
      <c r="F657" s="12" t="s">
        <v>509</v>
      </c>
      <c r="G657" s="12" t="s">
        <v>2430</v>
      </c>
      <c r="H657" s="12" t="s">
        <v>1723</v>
      </c>
      <c r="I657" s="12" t="s">
        <v>2466</v>
      </c>
      <c r="J657" s="12" t="s">
        <v>2355</v>
      </c>
      <c r="K657" s="12" t="s">
        <v>2356</v>
      </c>
      <c r="L657" s="12" t="s">
        <v>2432</v>
      </c>
      <c r="M657" s="12" t="s">
        <v>2433</v>
      </c>
      <c r="N657" s="12" t="s">
        <v>35</v>
      </c>
      <c r="O657" s="12" t="s">
        <v>2188</v>
      </c>
      <c r="P657" s="12" t="s">
        <v>2188</v>
      </c>
      <c r="Q657" s="12" t="s">
        <v>2188</v>
      </c>
      <c r="R657" s="12" t="s">
        <v>2188</v>
      </c>
      <c r="S657" s="12" t="s">
        <v>2467</v>
      </c>
      <c r="T657" s="12" t="s">
        <v>2190</v>
      </c>
      <c r="U657" s="11">
        <v>45824</v>
      </c>
      <c r="V657" s="9" t="s">
        <v>38</v>
      </c>
    </row>
    <row r="658" s="3" customFormat="1" customHeight="1" spans="1:22">
      <c r="A658" s="8">
        <v>656</v>
      </c>
      <c r="B658" s="12" t="s">
        <v>2062</v>
      </c>
      <c r="C658" s="12" t="s">
        <v>2468</v>
      </c>
      <c r="D658" s="12" t="s">
        <v>112</v>
      </c>
      <c r="E658" s="12" t="s">
        <v>1624</v>
      </c>
      <c r="F658" s="12" t="s">
        <v>2469</v>
      </c>
      <c r="G658" s="12" t="s">
        <v>2461</v>
      </c>
      <c r="H658" s="12" t="s">
        <v>1626</v>
      </c>
      <c r="I658" s="12" t="s">
        <v>2470</v>
      </c>
      <c r="J658" s="12" t="s">
        <v>765</v>
      </c>
      <c r="K658" s="12" t="s">
        <v>766</v>
      </c>
      <c r="L658" s="12" t="s">
        <v>2462</v>
      </c>
      <c r="M658" s="12" t="s">
        <v>2463</v>
      </c>
      <c r="N658" s="12" t="s">
        <v>35</v>
      </c>
      <c r="O658" s="12" t="s">
        <v>2188</v>
      </c>
      <c r="P658" s="12" t="s">
        <v>2188</v>
      </c>
      <c r="Q658" s="12" t="s">
        <v>2188</v>
      </c>
      <c r="R658" s="12" t="s">
        <v>2188</v>
      </c>
      <c r="S658" s="12" t="s">
        <v>2471</v>
      </c>
      <c r="T658" s="12" t="s">
        <v>2190</v>
      </c>
      <c r="U658" s="11">
        <v>45824</v>
      </c>
      <c r="V658" s="9" t="s">
        <v>38</v>
      </c>
    </row>
    <row r="659" s="3" customFormat="1" customHeight="1" spans="1:22">
      <c r="A659" s="8">
        <v>657</v>
      </c>
      <c r="B659" s="12" t="s">
        <v>2062</v>
      </c>
      <c r="C659" s="12" t="s">
        <v>2472</v>
      </c>
      <c r="D659" s="12" t="s">
        <v>2420</v>
      </c>
      <c r="E659" s="12" t="s">
        <v>2421</v>
      </c>
      <c r="F659" s="12" t="s">
        <v>2443</v>
      </c>
      <c r="G659" s="12" t="s">
        <v>2423</v>
      </c>
      <c r="H659" s="12" t="s">
        <v>2473</v>
      </c>
      <c r="I659" s="12" t="s">
        <v>2474</v>
      </c>
      <c r="J659" s="12" t="s">
        <v>765</v>
      </c>
      <c r="K659" s="12" t="s">
        <v>766</v>
      </c>
      <c r="L659" s="12" t="s">
        <v>2426</v>
      </c>
      <c r="M659" s="12" t="s">
        <v>2427</v>
      </c>
      <c r="N659" s="12" t="s">
        <v>35</v>
      </c>
      <c r="O659" s="12" t="s">
        <v>2188</v>
      </c>
      <c r="P659" s="12" t="s">
        <v>2188</v>
      </c>
      <c r="Q659" s="12" t="s">
        <v>2188</v>
      </c>
      <c r="R659" s="12" t="s">
        <v>2188</v>
      </c>
      <c r="S659" s="12" t="s">
        <v>2475</v>
      </c>
      <c r="T659" s="12" t="s">
        <v>2190</v>
      </c>
      <c r="U659" s="11">
        <v>45824</v>
      </c>
      <c r="V659" s="9" t="s">
        <v>38</v>
      </c>
    </row>
    <row r="660" s="3" customFormat="1" customHeight="1" spans="1:22">
      <c r="A660" s="8">
        <v>658</v>
      </c>
      <c r="B660" s="12" t="s">
        <v>2062</v>
      </c>
      <c r="C660" s="12" t="s">
        <v>2476</v>
      </c>
      <c r="D660" s="12" t="s">
        <v>25</v>
      </c>
      <c r="E660" s="12" t="s">
        <v>103</v>
      </c>
      <c r="F660" s="12" t="s">
        <v>2477</v>
      </c>
      <c r="G660" s="12" t="s">
        <v>2478</v>
      </c>
      <c r="H660" s="12" t="s">
        <v>2318</v>
      </c>
      <c r="I660" s="12" t="s">
        <v>2479</v>
      </c>
      <c r="J660" s="12" t="s">
        <v>765</v>
      </c>
      <c r="K660" s="12" t="s">
        <v>766</v>
      </c>
      <c r="L660" s="12" t="s">
        <v>2480</v>
      </c>
      <c r="M660" s="12" t="s">
        <v>2481</v>
      </c>
      <c r="N660" s="12" t="s">
        <v>35</v>
      </c>
      <c r="O660" s="12" t="s">
        <v>2188</v>
      </c>
      <c r="P660" s="12" t="s">
        <v>2188</v>
      </c>
      <c r="Q660" s="12" t="s">
        <v>2188</v>
      </c>
      <c r="R660" s="12" t="s">
        <v>2188</v>
      </c>
      <c r="S660" s="12" t="s">
        <v>2482</v>
      </c>
      <c r="T660" s="12" t="s">
        <v>2190</v>
      </c>
      <c r="U660" s="11">
        <v>45824</v>
      </c>
      <c r="V660" s="9" t="s">
        <v>38</v>
      </c>
    </row>
    <row r="661" s="3" customFormat="1" customHeight="1" spans="1:22">
      <c r="A661" s="8">
        <v>659</v>
      </c>
      <c r="B661" s="12" t="s">
        <v>2062</v>
      </c>
      <c r="C661" s="12" t="s">
        <v>2483</v>
      </c>
      <c r="D661" s="12" t="s">
        <v>587</v>
      </c>
      <c r="E661" s="12" t="s">
        <v>588</v>
      </c>
      <c r="F661" s="12" t="s">
        <v>2484</v>
      </c>
      <c r="G661" s="12" t="s">
        <v>2485</v>
      </c>
      <c r="H661" s="12" t="s">
        <v>2486</v>
      </c>
      <c r="I661" s="12" t="s">
        <v>2487</v>
      </c>
      <c r="J661" s="12" t="s">
        <v>765</v>
      </c>
      <c r="K661" s="12" t="s">
        <v>766</v>
      </c>
      <c r="L661" s="12" t="s">
        <v>2488</v>
      </c>
      <c r="M661" s="12" t="s">
        <v>2489</v>
      </c>
      <c r="N661" s="12" t="s">
        <v>35</v>
      </c>
      <c r="O661" s="12" t="s">
        <v>2188</v>
      </c>
      <c r="P661" s="12" t="s">
        <v>2188</v>
      </c>
      <c r="Q661" s="12" t="s">
        <v>2188</v>
      </c>
      <c r="R661" s="12" t="s">
        <v>2188</v>
      </c>
      <c r="S661" s="12" t="s">
        <v>2490</v>
      </c>
      <c r="T661" s="12" t="s">
        <v>2190</v>
      </c>
      <c r="U661" s="11">
        <v>45824</v>
      </c>
      <c r="V661" s="9" t="s">
        <v>38</v>
      </c>
    </row>
    <row r="662" s="3" customFormat="1" customHeight="1" spans="1:22">
      <c r="A662" s="8">
        <v>660</v>
      </c>
      <c r="B662" s="12" t="s">
        <v>2062</v>
      </c>
      <c r="C662" s="12" t="s">
        <v>2491</v>
      </c>
      <c r="D662" s="12" t="s">
        <v>587</v>
      </c>
      <c r="E662" s="12" t="s">
        <v>588</v>
      </c>
      <c r="F662" s="12" t="s">
        <v>2492</v>
      </c>
      <c r="G662" s="12" t="s">
        <v>2485</v>
      </c>
      <c r="H662" s="12" t="s">
        <v>2493</v>
      </c>
      <c r="I662" s="12" t="s">
        <v>2494</v>
      </c>
      <c r="J662" s="12" t="s">
        <v>765</v>
      </c>
      <c r="K662" s="12" t="s">
        <v>766</v>
      </c>
      <c r="L662" s="12" t="s">
        <v>2488</v>
      </c>
      <c r="M662" s="12" t="s">
        <v>2489</v>
      </c>
      <c r="N662" s="12" t="s">
        <v>35</v>
      </c>
      <c r="O662" s="12" t="s">
        <v>2188</v>
      </c>
      <c r="P662" s="12" t="s">
        <v>2188</v>
      </c>
      <c r="Q662" s="12" t="s">
        <v>2188</v>
      </c>
      <c r="R662" s="12" t="s">
        <v>2188</v>
      </c>
      <c r="S662" s="12" t="s">
        <v>2495</v>
      </c>
      <c r="T662" s="12" t="s">
        <v>2190</v>
      </c>
      <c r="U662" s="11">
        <v>45824</v>
      </c>
      <c r="V662" s="9" t="s">
        <v>38</v>
      </c>
    </row>
    <row r="663" s="3" customFormat="1" customHeight="1" spans="1:22">
      <c r="A663" s="8">
        <v>661</v>
      </c>
      <c r="B663" s="12" t="s">
        <v>2062</v>
      </c>
      <c r="C663" s="12" t="s">
        <v>2496</v>
      </c>
      <c r="D663" s="12" t="s">
        <v>25</v>
      </c>
      <c r="E663" s="12" t="s">
        <v>103</v>
      </c>
      <c r="F663" s="12" t="s">
        <v>2497</v>
      </c>
      <c r="G663" s="12" t="s">
        <v>28</v>
      </c>
      <c r="H663" s="12" t="s">
        <v>2318</v>
      </c>
      <c r="I663" s="12" t="s">
        <v>157</v>
      </c>
      <c r="J663" s="12" t="s">
        <v>765</v>
      </c>
      <c r="K663" s="12" t="s">
        <v>766</v>
      </c>
      <c r="L663" s="12" t="s">
        <v>2480</v>
      </c>
      <c r="M663" s="12" t="s">
        <v>2481</v>
      </c>
      <c r="N663" s="12" t="s">
        <v>35</v>
      </c>
      <c r="O663" s="12" t="s">
        <v>2188</v>
      </c>
      <c r="P663" s="12" t="s">
        <v>2188</v>
      </c>
      <c r="Q663" s="12" t="s">
        <v>2188</v>
      </c>
      <c r="R663" s="12" t="s">
        <v>2188</v>
      </c>
      <c r="S663" s="12" t="s">
        <v>2498</v>
      </c>
      <c r="T663" s="12" t="s">
        <v>2190</v>
      </c>
      <c r="U663" s="11">
        <v>45824</v>
      </c>
      <c r="V663" s="9" t="s">
        <v>38</v>
      </c>
    </row>
    <row r="664" s="3" customFormat="1" customHeight="1" spans="1:22">
      <c r="A664" s="8">
        <v>662</v>
      </c>
      <c r="B664" s="12" t="s">
        <v>2062</v>
      </c>
      <c r="C664" s="12" t="s">
        <v>2499</v>
      </c>
      <c r="D664" s="12" t="s">
        <v>587</v>
      </c>
      <c r="E664" s="12" t="s">
        <v>588</v>
      </c>
      <c r="F664" s="12" t="s">
        <v>589</v>
      </c>
      <c r="G664" s="12" t="s">
        <v>2362</v>
      </c>
      <c r="H664" s="12" t="s">
        <v>591</v>
      </c>
      <c r="I664" s="12" t="s">
        <v>172</v>
      </c>
      <c r="J664" s="12" t="s">
        <v>765</v>
      </c>
      <c r="K664" s="12" t="s">
        <v>766</v>
      </c>
      <c r="L664" s="12" t="s">
        <v>593</v>
      </c>
      <c r="M664" s="12" t="s">
        <v>2363</v>
      </c>
      <c r="N664" s="12" t="s">
        <v>35</v>
      </c>
      <c r="O664" s="12" t="s">
        <v>2188</v>
      </c>
      <c r="P664" s="12" t="s">
        <v>2188</v>
      </c>
      <c r="Q664" s="12" t="s">
        <v>2188</v>
      </c>
      <c r="R664" s="12" t="s">
        <v>2188</v>
      </c>
      <c r="S664" s="12" t="s">
        <v>2500</v>
      </c>
      <c r="T664" s="12" t="s">
        <v>2190</v>
      </c>
      <c r="U664" s="11">
        <v>45824</v>
      </c>
      <c r="V664" s="9" t="s">
        <v>38</v>
      </c>
    </row>
    <row r="665" s="3" customFormat="1" customHeight="1" spans="1:22">
      <c r="A665" s="8">
        <v>663</v>
      </c>
      <c r="B665" s="12" t="s">
        <v>237</v>
      </c>
      <c r="C665" s="12" t="s">
        <v>2501</v>
      </c>
      <c r="D665" s="12" t="s">
        <v>2420</v>
      </c>
      <c r="E665" s="12" t="s">
        <v>2502</v>
      </c>
      <c r="F665" s="12" t="s">
        <v>2503</v>
      </c>
      <c r="G665" s="12" t="s">
        <v>28</v>
      </c>
      <c r="H665" s="12" t="s">
        <v>2504</v>
      </c>
      <c r="I665" s="12" t="s">
        <v>513</v>
      </c>
      <c r="J665" s="12" t="s">
        <v>711</v>
      </c>
      <c r="K665" s="12" t="s">
        <v>712</v>
      </c>
      <c r="L665" s="12" t="s">
        <v>2505</v>
      </c>
      <c r="M665" s="12" t="s">
        <v>2506</v>
      </c>
      <c r="N665" s="12" t="s">
        <v>35</v>
      </c>
      <c r="O665" s="12" t="s">
        <v>2188</v>
      </c>
      <c r="P665" s="12" t="s">
        <v>2188</v>
      </c>
      <c r="Q665" s="12" t="s">
        <v>2188</v>
      </c>
      <c r="R665" s="12" t="s">
        <v>2188</v>
      </c>
      <c r="S665" s="12" t="s">
        <v>2507</v>
      </c>
      <c r="T665" s="12" t="s">
        <v>2190</v>
      </c>
      <c r="U665" s="11">
        <v>45824</v>
      </c>
      <c r="V665" s="9" t="s">
        <v>38</v>
      </c>
    </row>
    <row r="666" s="3" customFormat="1" customHeight="1" spans="1:22">
      <c r="A666" s="8">
        <v>664</v>
      </c>
      <c r="B666" s="12" t="s">
        <v>237</v>
      </c>
      <c r="C666" s="12" t="s">
        <v>2508</v>
      </c>
      <c r="D666" s="12" t="s">
        <v>642</v>
      </c>
      <c r="E666" s="12" t="s">
        <v>2509</v>
      </c>
      <c r="F666" s="12" t="s">
        <v>2510</v>
      </c>
      <c r="G666" s="12" t="s">
        <v>2511</v>
      </c>
      <c r="H666" s="12" t="s">
        <v>2512</v>
      </c>
      <c r="I666" s="12" t="s">
        <v>2513</v>
      </c>
      <c r="J666" s="12" t="s">
        <v>2514</v>
      </c>
      <c r="K666" s="12" t="s">
        <v>2515</v>
      </c>
      <c r="L666" s="12" t="s">
        <v>2516</v>
      </c>
      <c r="M666" s="12" t="s">
        <v>2517</v>
      </c>
      <c r="N666" s="12" t="s">
        <v>35</v>
      </c>
      <c r="O666" s="12" t="s">
        <v>2188</v>
      </c>
      <c r="P666" s="12" t="s">
        <v>2188</v>
      </c>
      <c r="Q666" s="12" t="s">
        <v>2188</v>
      </c>
      <c r="R666" s="12" t="s">
        <v>2188</v>
      </c>
      <c r="S666" s="12" t="s">
        <v>2518</v>
      </c>
      <c r="T666" s="12" t="s">
        <v>2190</v>
      </c>
      <c r="U666" s="11">
        <v>45824</v>
      </c>
      <c r="V666" s="9" t="s">
        <v>38</v>
      </c>
    </row>
    <row r="667" s="3" customFormat="1" customHeight="1" spans="1:22">
      <c r="A667" s="8">
        <v>665</v>
      </c>
      <c r="B667" s="12" t="s">
        <v>237</v>
      </c>
      <c r="C667" s="12" t="s">
        <v>2519</v>
      </c>
      <c r="D667" s="12" t="s">
        <v>642</v>
      </c>
      <c r="E667" s="12" t="s">
        <v>2509</v>
      </c>
      <c r="F667" s="12" t="s">
        <v>2520</v>
      </c>
      <c r="G667" s="12" t="s">
        <v>2511</v>
      </c>
      <c r="H667" s="12" t="s">
        <v>2521</v>
      </c>
      <c r="I667" s="12" t="s">
        <v>2513</v>
      </c>
      <c r="J667" s="12" t="s">
        <v>2514</v>
      </c>
      <c r="K667" s="12" t="s">
        <v>2515</v>
      </c>
      <c r="L667" s="12" t="s">
        <v>2516</v>
      </c>
      <c r="M667" s="12" t="s">
        <v>2517</v>
      </c>
      <c r="N667" s="12" t="s">
        <v>35</v>
      </c>
      <c r="O667" s="12" t="s">
        <v>2188</v>
      </c>
      <c r="P667" s="12" t="s">
        <v>2188</v>
      </c>
      <c r="Q667" s="12" t="s">
        <v>2188</v>
      </c>
      <c r="R667" s="12" t="s">
        <v>2188</v>
      </c>
      <c r="S667" s="12" t="s">
        <v>2522</v>
      </c>
      <c r="T667" s="12" t="s">
        <v>2190</v>
      </c>
      <c r="U667" s="11">
        <v>45824</v>
      </c>
      <c r="V667" s="9" t="s">
        <v>38</v>
      </c>
    </row>
    <row r="668" s="3" customFormat="1" customHeight="1" spans="1:22">
      <c r="A668" s="8">
        <v>666</v>
      </c>
      <c r="B668" s="12" t="s">
        <v>237</v>
      </c>
      <c r="C668" s="12" t="s">
        <v>2523</v>
      </c>
      <c r="D668" s="12" t="s">
        <v>642</v>
      </c>
      <c r="E668" s="12" t="s">
        <v>2509</v>
      </c>
      <c r="F668" s="12" t="s">
        <v>2524</v>
      </c>
      <c r="G668" s="12" t="s">
        <v>28</v>
      </c>
      <c r="H668" s="12" t="s">
        <v>2525</v>
      </c>
      <c r="I668" s="12" t="s">
        <v>513</v>
      </c>
      <c r="J668" s="12" t="s">
        <v>2514</v>
      </c>
      <c r="K668" s="12" t="s">
        <v>2515</v>
      </c>
      <c r="L668" s="12" t="s">
        <v>2526</v>
      </c>
      <c r="M668" s="12" t="s">
        <v>2527</v>
      </c>
      <c r="N668" s="12" t="s">
        <v>35</v>
      </c>
      <c r="O668" s="12" t="s">
        <v>2188</v>
      </c>
      <c r="P668" s="12" t="s">
        <v>2188</v>
      </c>
      <c r="Q668" s="12" t="s">
        <v>2188</v>
      </c>
      <c r="R668" s="12" t="s">
        <v>2188</v>
      </c>
      <c r="S668" s="12" t="s">
        <v>2528</v>
      </c>
      <c r="T668" s="12" t="s">
        <v>2190</v>
      </c>
      <c r="U668" s="11">
        <v>45824</v>
      </c>
      <c r="V668" s="9" t="s">
        <v>38</v>
      </c>
    </row>
    <row r="669" s="3" customFormat="1" customHeight="1" spans="1:22">
      <c r="A669" s="8">
        <v>667</v>
      </c>
      <c r="B669" s="12" t="s">
        <v>237</v>
      </c>
      <c r="C669" s="12" t="s">
        <v>2529</v>
      </c>
      <c r="D669" s="12" t="s">
        <v>642</v>
      </c>
      <c r="E669" s="12" t="s">
        <v>2530</v>
      </c>
      <c r="F669" s="12" t="s">
        <v>2531</v>
      </c>
      <c r="G669" s="12" t="s">
        <v>2532</v>
      </c>
      <c r="H669" s="12" t="s">
        <v>2533</v>
      </c>
      <c r="I669" s="12" t="s">
        <v>2494</v>
      </c>
      <c r="J669" s="12" t="s">
        <v>2514</v>
      </c>
      <c r="K669" s="12" t="s">
        <v>2515</v>
      </c>
      <c r="L669" s="12" t="s">
        <v>2534</v>
      </c>
      <c r="M669" s="12" t="s">
        <v>2535</v>
      </c>
      <c r="N669" s="12" t="s">
        <v>35</v>
      </c>
      <c r="O669" s="12" t="s">
        <v>2188</v>
      </c>
      <c r="P669" s="12" t="s">
        <v>2188</v>
      </c>
      <c r="Q669" s="12" t="s">
        <v>2188</v>
      </c>
      <c r="R669" s="12" t="s">
        <v>2188</v>
      </c>
      <c r="S669" s="12" t="s">
        <v>2536</v>
      </c>
      <c r="T669" s="12" t="s">
        <v>2190</v>
      </c>
      <c r="U669" s="11">
        <v>45824</v>
      </c>
      <c r="V669" s="9" t="s">
        <v>38</v>
      </c>
    </row>
    <row r="670" s="3" customFormat="1" customHeight="1" spans="1:22">
      <c r="A670" s="8">
        <v>668</v>
      </c>
      <c r="B670" s="12" t="s">
        <v>237</v>
      </c>
      <c r="C670" s="12" t="s">
        <v>2537</v>
      </c>
      <c r="D670" s="12" t="s">
        <v>642</v>
      </c>
      <c r="E670" s="12" t="s">
        <v>2509</v>
      </c>
      <c r="F670" s="12" t="s">
        <v>2538</v>
      </c>
      <c r="G670" s="12" t="s">
        <v>28</v>
      </c>
      <c r="H670" s="12" t="s">
        <v>2525</v>
      </c>
      <c r="I670" s="12" t="s">
        <v>2539</v>
      </c>
      <c r="J670" s="12" t="s">
        <v>2514</v>
      </c>
      <c r="K670" s="12" t="s">
        <v>2515</v>
      </c>
      <c r="L670" s="12" t="s">
        <v>2526</v>
      </c>
      <c r="M670" s="12" t="s">
        <v>2527</v>
      </c>
      <c r="N670" s="12" t="s">
        <v>35</v>
      </c>
      <c r="O670" s="12" t="s">
        <v>2188</v>
      </c>
      <c r="P670" s="12" t="s">
        <v>2188</v>
      </c>
      <c r="Q670" s="12" t="s">
        <v>2188</v>
      </c>
      <c r="R670" s="12" t="s">
        <v>2188</v>
      </c>
      <c r="S670" s="12" t="s">
        <v>2540</v>
      </c>
      <c r="T670" s="12" t="s">
        <v>2190</v>
      </c>
      <c r="U670" s="11">
        <v>45824</v>
      </c>
      <c r="V670" s="9" t="s">
        <v>38</v>
      </c>
    </row>
    <row r="671" s="3" customFormat="1" customHeight="1" spans="1:22">
      <c r="A671" s="8">
        <v>669</v>
      </c>
      <c r="B671" s="12" t="s">
        <v>237</v>
      </c>
      <c r="C671" s="12" t="s">
        <v>2541</v>
      </c>
      <c r="D671" s="12" t="s">
        <v>642</v>
      </c>
      <c r="E671" s="12" t="s">
        <v>2530</v>
      </c>
      <c r="F671" s="12" t="s">
        <v>2531</v>
      </c>
      <c r="G671" s="12" t="s">
        <v>2532</v>
      </c>
      <c r="H671" s="12" t="s">
        <v>2533</v>
      </c>
      <c r="I671" s="12" t="s">
        <v>96</v>
      </c>
      <c r="J671" s="12" t="s">
        <v>2514</v>
      </c>
      <c r="K671" s="12" t="s">
        <v>2515</v>
      </c>
      <c r="L671" s="12" t="s">
        <v>2534</v>
      </c>
      <c r="M671" s="12" t="s">
        <v>2535</v>
      </c>
      <c r="N671" s="12" t="s">
        <v>35</v>
      </c>
      <c r="O671" s="12" t="s">
        <v>2188</v>
      </c>
      <c r="P671" s="12" t="s">
        <v>2188</v>
      </c>
      <c r="Q671" s="12" t="s">
        <v>2188</v>
      </c>
      <c r="R671" s="12" t="s">
        <v>2188</v>
      </c>
      <c r="S671" s="12" t="s">
        <v>2542</v>
      </c>
      <c r="T671" s="12" t="s">
        <v>2190</v>
      </c>
      <c r="U671" s="11">
        <v>45824</v>
      </c>
      <c r="V671" s="9" t="s">
        <v>38</v>
      </c>
    </row>
    <row r="672" s="3" customFormat="1" customHeight="1" spans="1:22">
      <c r="A672" s="8">
        <v>670</v>
      </c>
      <c r="B672" s="12" t="s">
        <v>237</v>
      </c>
      <c r="C672" s="12" t="s">
        <v>2543</v>
      </c>
      <c r="D672" s="12" t="s">
        <v>2420</v>
      </c>
      <c r="E672" s="12" t="s">
        <v>2502</v>
      </c>
      <c r="F672" s="12" t="s">
        <v>2544</v>
      </c>
      <c r="G672" s="12" t="s">
        <v>28</v>
      </c>
      <c r="H672" s="12" t="s">
        <v>2504</v>
      </c>
      <c r="I672" s="12" t="s">
        <v>513</v>
      </c>
      <c r="J672" s="12" t="s">
        <v>711</v>
      </c>
      <c r="K672" s="12" t="s">
        <v>712</v>
      </c>
      <c r="L672" s="12" t="s">
        <v>2505</v>
      </c>
      <c r="M672" s="12" t="s">
        <v>2506</v>
      </c>
      <c r="N672" s="12" t="s">
        <v>35</v>
      </c>
      <c r="O672" s="12" t="s">
        <v>2188</v>
      </c>
      <c r="P672" s="12" t="s">
        <v>2188</v>
      </c>
      <c r="Q672" s="12" t="s">
        <v>2188</v>
      </c>
      <c r="R672" s="12" t="s">
        <v>2188</v>
      </c>
      <c r="S672" s="12" t="s">
        <v>2545</v>
      </c>
      <c r="T672" s="12" t="s">
        <v>2190</v>
      </c>
      <c r="U672" s="11">
        <v>45824</v>
      </c>
      <c r="V672" s="9" t="s">
        <v>38</v>
      </c>
    </row>
    <row r="673" s="3" customFormat="1" customHeight="1" spans="1:22">
      <c r="A673" s="8">
        <v>671</v>
      </c>
      <c r="B673" s="12" t="s">
        <v>237</v>
      </c>
      <c r="C673" s="12" t="s">
        <v>2546</v>
      </c>
      <c r="D673" s="12" t="s">
        <v>2420</v>
      </c>
      <c r="E673" s="12" t="s">
        <v>2502</v>
      </c>
      <c r="F673" s="12" t="s">
        <v>2547</v>
      </c>
      <c r="G673" s="12" t="s">
        <v>28</v>
      </c>
      <c r="H673" s="12" t="s">
        <v>2548</v>
      </c>
      <c r="I673" s="12" t="s">
        <v>2326</v>
      </c>
      <c r="J673" s="12" t="s">
        <v>2514</v>
      </c>
      <c r="K673" s="12" t="s">
        <v>2515</v>
      </c>
      <c r="L673" s="12" t="s">
        <v>2549</v>
      </c>
      <c r="M673" s="12" t="s">
        <v>2550</v>
      </c>
      <c r="N673" s="12" t="s">
        <v>35</v>
      </c>
      <c r="O673" s="12" t="s">
        <v>2188</v>
      </c>
      <c r="P673" s="12" t="s">
        <v>2188</v>
      </c>
      <c r="Q673" s="12" t="s">
        <v>2188</v>
      </c>
      <c r="R673" s="12" t="s">
        <v>2188</v>
      </c>
      <c r="S673" s="12" t="s">
        <v>2551</v>
      </c>
      <c r="T673" s="12" t="s">
        <v>2190</v>
      </c>
      <c r="U673" s="11">
        <v>45824</v>
      </c>
      <c r="V673" s="9" t="s">
        <v>38</v>
      </c>
    </row>
    <row r="674" s="3" customFormat="1" customHeight="1" spans="1:22">
      <c r="A674" s="8">
        <v>672</v>
      </c>
      <c r="B674" s="12" t="s">
        <v>237</v>
      </c>
      <c r="C674" s="12" t="s">
        <v>2552</v>
      </c>
      <c r="D674" s="12" t="s">
        <v>642</v>
      </c>
      <c r="E674" s="12" t="s">
        <v>2509</v>
      </c>
      <c r="F674" s="12" t="s">
        <v>2553</v>
      </c>
      <c r="G674" s="12" t="s">
        <v>28</v>
      </c>
      <c r="H674" s="12" t="s">
        <v>2525</v>
      </c>
      <c r="I674" s="12" t="s">
        <v>578</v>
      </c>
      <c r="J674" s="12" t="s">
        <v>2514</v>
      </c>
      <c r="K674" s="12" t="s">
        <v>2515</v>
      </c>
      <c r="L674" s="12" t="s">
        <v>2526</v>
      </c>
      <c r="M674" s="12" t="s">
        <v>2527</v>
      </c>
      <c r="N674" s="12" t="s">
        <v>35</v>
      </c>
      <c r="O674" s="12" t="s">
        <v>2188</v>
      </c>
      <c r="P674" s="12" t="s">
        <v>2188</v>
      </c>
      <c r="Q674" s="12" t="s">
        <v>2188</v>
      </c>
      <c r="R674" s="12" t="s">
        <v>2188</v>
      </c>
      <c r="S674" s="12" t="s">
        <v>2554</v>
      </c>
      <c r="T674" s="12" t="s">
        <v>2190</v>
      </c>
      <c r="U674" s="11">
        <v>45824</v>
      </c>
      <c r="V674" s="9" t="s">
        <v>38</v>
      </c>
    </row>
    <row r="675" s="3" customFormat="1" customHeight="1" spans="1:22">
      <c r="A675" s="8">
        <v>673</v>
      </c>
      <c r="B675" s="12" t="s">
        <v>237</v>
      </c>
      <c r="C675" s="12" t="s">
        <v>2555</v>
      </c>
      <c r="D675" s="12" t="s">
        <v>405</v>
      </c>
      <c r="E675" s="12" t="s">
        <v>2556</v>
      </c>
      <c r="F675" s="12" t="s">
        <v>2557</v>
      </c>
      <c r="G675" s="12" t="s">
        <v>597</v>
      </c>
      <c r="H675" s="12" t="s">
        <v>1726</v>
      </c>
      <c r="I675" s="12" t="s">
        <v>2558</v>
      </c>
      <c r="J675" s="12" t="s">
        <v>711</v>
      </c>
      <c r="K675" s="12" t="s">
        <v>712</v>
      </c>
      <c r="L675" s="12" t="s">
        <v>2559</v>
      </c>
      <c r="M675" s="12" t="s">
        <v>2560</v>
      </c>
      <c r="N675" s="12" t="s">
        <v>35</v>
      </c>
      <c r="O675" s="12" t="s">
        <v>2188</v>
      </c>
      <c r="P675" s="12" t="s">
        <v>2188</v>
      </c>
      <c r="Q675" s="12" t="s">
        <v>2188</v>
      </c>
      <c r="R675" s="12" t="s">
        <v>2188</v>
      </c>
      <c r="S675" s="12" t="s">
        <v>2561</v>
      </c>
      <c r="T675" s="12" t="s">
        <v>2190</v>
      </c>
      <c r="U675" s="11">
        <v>45824</v>
      </c>
      <c r="V675" s="9" t="s">
        <v>38</v>
      </c>
    </row>
    <row r="676" s="3" customFormat="1" customHeight="1" spans="1:22">
      <c r="A676" s="8">
        <v>674</v>
      </c>
      <c r="B676" s="12" t="s">
        <v>237</v>
      </c>
      <c r="C676" s="12" t="s">
        <v>2562</v>
      </c>
      <c r="D676" s="12" t="s">
        <v>2420</v>
      </c>
      <c r="E676" s="12" t="s">
        <v>2502</v>
      </c>
      <c r="F676" s="12" t="s">
        <v>2563</v>
      </c>
      <c r="G676" s="12" t="s">
        <v>28</v>
      </c>
      <c r="H676" s="12" t="s">
        <v>2548</v>
      </c>
      <c r="I676" s="12" t="s">
        <v>2564</v>
      </c>
      <c r="J676" s="12" t="s">
        <v>2514</v>
      </c>
      <c r="K676" s="12" t="s">
        <v>2515</v>
      </c>
      <c r="L676" s="12" t="s">
        <v>2549</v>
      </c>
      <c r="M676" s="12" t="s">
        <v>2550</v>
      </c>
      <c r="N676" s="12" t="s">
        <v>35</v>
      </c>
      <c r="O676" s="12" t="s">
        <v>2188</v>
      </c>
      <c r="P676" s="12" t="s">
        <v>2188</v>
      </c>
      <c r="Q676" s="12" t="s">
        <v>2188</v>
      </c>
      <c r="R676" s="12" t="s">
        <v>2188</v>
      </c>
      <c r="S676" s="12" t="s">
        <v>2565</v>
      </c>
      <c r="T676" s="12" t="s">
        <v>2190</v>
      </c>
      <c r="U676" s="11">
        <v>45824</v>
      </c>
      <c r="V676" s="9" t="s">
        <v>38</v>
      </c>
    </row>
    <row r="677" s="3" customFormat="1" customHeight="1" spans="1:22">
      <c r="A677" s="8">
        <v>675</v>
      </c>
      <c r="B677" s="12" t="s">
        <v>237</v>
      </c>
      <c r="C677" s="12" t="s">
        <v>2566</v>
      </c>
      <c r="D677" s="12" t="s">
        <v>2420</v>
      </c>
      <c r="E677" s="12" t="s">
        <v>2502</v>
      </c>
      <c r="F677" s="12" t="s">
        <v>2567</v>
      </c>
      <c r="G677" s="12" t="s">
        <v>28</v>
      </c>
      <c r="H677" s="12" t="s">
        <v>2548</v>
      </c>
      <c r="I677" s="12" t="s">
        <v>2568</v>
      </c>
      <c r="J677" s="12" t="s">
        <v>2514</v>
      </c>
      <c r="K677" s="12" t="s">
        <v>2515</v>
      </c>
      <c r="L677" s="12" t="s">
        <v>2549</v>
      </c>
      <c r="M677" s="12" t="s">
        <v>2550</v>
      </c>
      <c r="N677" s="12" t="s">
        <v>35</v>
      </c>
      <c r="O677" s="12" t="s">
        <v>2188</v>
      </c>
      <c r="P677" s="12" t="s">
        <v>2188</v>
      </c>
      <c r="Q677" s="12" t="s">
        <v>2188</v>
      </c>
      <c r="R677" s="12" t="s">
        <v>2188</v>
      </c>
      <c r="S677" s="12" t="s">
        <v>2569</v>
      </c>
      <c r="T677" s="12" t="s">
        <v>2190</v>
      </c>
      <c r="U677" s="11">
        <v>45824</v>
      </c>
      <c r="V677" s="9" t="s">
        <v>38</v>
      </c>
    </row>
    <row r="678" s="3" customFormat="1" customHeight="1" spans="1:22">
      <c r="A678" s="8">
        <v>676</v>
      </c>
      <c r="B678" s="12" t="s">
        <v>237</v>
      </c>
      <c r="C678" s="12" t="s">
        <v>2570</v>
      </c>
      <c r="D678" s="12" t="s">
        <v>2420</v>
      </c>
      <c r="E678" s="12" t="s">
        <v>2502</v>
      </c>
      <c r="F678" s="12" t="s">
        <v>2571</v>
      </c>
      <c r="G678" s="12" t="s">
        <v>2572</v>
      </c>
      <c r="H678" s="12" t="s">
        <v>2573</v>
      </c>
      <c r="I678" s="12" t="s">
        <v>2574</v>
      </c>
      <c r="J678" s="12" t="s">
        <v>1239</v>
      </c>
      <c r="K678" s="12" t="s">
        <v>1240</v>
      </c>
      <c r="L678" s="12" t="s">
        <v>2575</v>
      </c>
      <c r="M678" s="12" t="s">
        <v>2576</v>
      </c>
      <c r="N678" s="12" t="s">
        <v>35</v>
      </c>
      <c r="O678" s="12" t="s">
        <v>2188</v>
      </c>
      <c r="P678" s="12" t="s">
        <v>2188</v>
      </c>
      <c r="Q678" s="12" t="s">
        <v>2188</v>
      </c>
      <c r="R678" s="12" t="s">
        <v>2188</v>
      </c>
      <c r="S678" s="12" t="s">
        <v>2577</v>
      </c>
      <c r="T678" s="12" t="s">
        <v>2190</v>
      </c>
      <c r="U678" s="11">
        <v>45824</v>
      </c>
      <c r="V678" s="9" t="s">
        <v>38</v>
      </c>
    </row>
    <row r="679" s="3" customFormat="1" customHeight="1" spans="1:22">
      <c r="A679" s="8">
        <v>677</v>
      </c>
      <c r="B679" s="12" t="s">
        <v>237</v>
      </c>
      <c r="C679" s="12" t="s">
        <v>2578</v>
      </c>
      <c r="D679" s="12" t="s">
        <v>2420</v>
      </c>
      <c r="E679" s="12" t="s">
        <v>2502</v>
      </c>
      <c r="F679" s="12" t="s">
        <v>2579</v>
      </c>
      <c r="G679" s="12" t="s">
        <v>2572</v>
      </c>
      <c r="H679" s="12" t="s">
        <v>2573</v>
      </c>
      <c r="I679" s="12" t="s">
        <v>2574</v>
      </c>
      <c r="J679" s="12" t="s">
        <v>1239</v>
      </c>
      <c r="K679" s="12" t="s">
        <v>1240</v>
      </c>
      <c r="L679" s="12" t="s">
        <v>2575</v>
      </c>
      <c r="M679" s="12" t="s">
        <v>2576</v>
      </c>
      <c r="N679" s="12" t="s">
        <v>35</v>
      </c>
      <c r="O679" s="12" t="s">
        <v>2188</v>
      </c>
      <c r="P679" s="12" t="s">
        <v>2188</v>
      </c>
      <c r="Q679" s="12" t="s">
        <v>2188</v>
      </c>
      <c r="R679" s="12" t="s">
        <v>2188</v>
      </c>
      <c r="S679" s="12" t="s">
        <v>2580</v>
      </c>
      <c r="T679" s="12" t="s">
        <v>2190</v>
      </c>
      <c r="U679" s="11">
        <v>45824</v>
      </c>
      <c r="V679" s="9" t="s">
        <v>38</v>
      </c>
    </row>
    <row r="680" s="3" customFormat="1" customHeight="1" spans="1:22">
      <c r="A680" s="8">
        <v>678</v>
      </c>
      <c r="B680" s="12" t="s">
        <v>237</v>
      </c>
      <c r="C680" s="12" t="s">
        <v>2581</v>
      </c>
      <c r="D680" s="12" t="s">
        <v>2374</v>
      </c>
      <c r="E680" s="12" t="s">
        <v>2375</v>
      </c>
      <c r="F680" s="12" t="s">
        <v>2384</v>
      </c>
      <c r="G680" s="12" t="s">
        <v>2582</v>
      </c>
      <c r="H680" s="12" t="s">
        <v>2406</v>
      </c>
      <c r="I680" s="12" t="s">
        <v>2583</v>
      </c>
      <c r="J680" s="12" t="s">
        <v>2584</v>
      </c>
      <c r="K680" s="12" t="s">
        <v>2585</v>
      </c>
      <c r="L680" s="12" t="s">
        <v>2586</v>
      </c>
      <c r="M680" s="12" t="s">
        <v>2587</v>
      </c>
      <c r="N680" s="12" t="s">
        <v>35</v>
      </c>
      <c r="O680" s="12" t="s">
        <v>2188</v>
      </c>
      <c r="P680" s="12" t="s">
        <v>2188</v>
      </c>
      <c r="Q680" s="12" t="s">
        <v>2188</v>
      </c>
      <c r="R680" s="12" t="s">
        <v>2188</v>
      </c>
      <c r="S680" s="12" t="s">
        <v>2588</v>
      </c>
      <c r="T680" s="12" t="s">
        <v>2190</v>
      </c>
      <c r="U680" s="11">
        <v>45824</v>
      </c>
      <c r="V680" s="9" t="s">
        <v>38</v>
      </c>
    </row>
    <row r="681" s="3" customFormat="1" customHeight="1" spans="1:22">
      <c r="A681" s="8">
        <v>679</v>
      </c>
      <c r="B681" s="12" t="s">
        <v>237</v>
      </c>
      <c r="C681" s="12" t="s">
        <v>2589</v>
      </c>
      <c r="D681" s="12" t="s">
        <v>1680</v>
      </c>
      <c r="E681" s="12" t="s">
        <v>1681</v>
      </c>
      <c r="F681" s="12" t="s">
        <v>2590</v>
      </c>
      <c r="G681" s="12" t="s">
        <v>1683</v>
      </c>
      <c r="H681" s="12" t="s">
        <v>2591</v>
      </c>
      <c r="I681" s="12" t="s">
        <v>2592</v>
      </c>
      <c r="J681" s="12" t="s">
        <v>711</v>
      </c>
      <c r="K681" s="12" t="s">
        <v>712</v>
      </c>
      <c r="L681" s="12" t="s">
        <v>1686</v>
      </c>
      <c r="M681" s="12" t="s">
        <v>1687</v>
      </c>
      <c r="N681" s="12" t="s">
        <v>35</v>
      </c>
      <c r="O681" s="12" t="s">
        <v>2188</v>
      </c>
      <c r="P681" s="12" t="s">
        <v>2188</v>
      </c>
      <c r="Q681" s="12" t="s">
        <v>2188</v>
      </c>
      <c r="R681" s="12" t="s">
        <v>2188</v>
      </c>
      <c r="S681" s="12" t="s">
        <v>2593</v>
      </c>
      <c r="T681" s="12" t="s">
        <v>2190</v>
      </c>
      <c r="U681" s="11">
        <v>45824</v>
      </c>
      <c r="V681" s="9" t="s">
        <v>38</v>
      </c>
    </row>
    <row r="682" s="3" customFormat="1" customHeight="1" spans="1:22">
      <c r="A682" s="8">
        <v>680</v>
      </c>
      <c r="B682" s="12" t="s">
        <v>237</v>
      </c>
      <c r="C682" s="12" t="s">
        <v>2594</v>
      </c>
      <c r="D682" s="12" t="s">
        <v>1662</v>
      </c>
      <c r="E682" s="12" t="s">
        <v>2595</v>
      </c>
      <c r="F682" s="12" t="s">
        <v>2595</v>
      </c>
      <c r="G682" s="12" t="s">
        <v>2596</v>
      </c>
      <c r="H682" s="12" t="s">
        <v>2597</v>
      </c>
      <c r="I682" s="12" t="s">
        <v>2598</v>
      </c>
      <c r="J682" s="12" t="s">
        <v>2584</v>
      </c>
      <c r="K682" s="12" t="s">
        <v>2585</v>
      </c>
      <c r="L682" s="12" t="s">
        <v>2599</v>
      </c>
      <c r="M682" s="12" t="s">
        <v>2600</v>
      </c>
      <c r="N682" s="12" t="s">
        <v>35</v>
      </c>
      <c r="O682" s="12" t="s">
        <v>2188</v>
      </c>
      <c r="P682" s="12" t="s">
        <v>2188</v>
      </c>
      <c r="Q682" s="12" t="s">
        <v>2188</v>
      </c>
      <c r="R682" s="12" t="s">
        <v>2188</v>
      </c>
      <c r="S682" s="12" t="s">
        <v>2601</v>
      </c>
      <c r="T682" s="12" t="s">
        <v>2190</v>
      </c>
      <c r="U682" s="11">
        <v>45824</v>
      </c>
      <c r="V682" s="9" t="s">
        <v>38</v>
      </c>
    </row>
    <row r="683" s="3" customFormat="1" customHeight="1" spans="1:22">
      <c r="A683" s="8">
        <v>681</v>
      </c>
      <c r="B683" s="12" t="s">
        <v>237</v>
      </c>
      <c r="C683" s="12" t="s">
        <v>2602</v>
      </c>
      <c r="D683" s="12" t="s">
        <v>642</v>
      </c>
      <c r="E683" s="12" t="s">
        <v>2509</v>
      </c>
      <c r="F683" s="12" t="s">
        <v>2603</v>
      </c>
      <c r="G683" s="12" t="s">
        <v>28</v>
      </c>
      <c r="H683" s="12" t="s">
        <v>2604</v>
      </c>
      <c r="I683" s="12" t="s">
        <v>2605</v>
      </c>
      <c r="J683" s="12" t="s">
        <v>2584</v>
      </c>
      <c r="K683" s="12" t="s">
        <v>2585</v>
      </c>
      <c r="L683" s="12" t="s">
        <v>2606</v>
      </c>
      <c r="M683" s="12" t="s">
        <v>2607</v>
      </c>
      <c r="N683" s="12" t="s">
        <v>35</v>
      </c>
      <c r="O683" s="12" t="s">
        <v>2188</v>
      </c>
      <c r="P683" s="12" t="s">
        <v>2188</v>
      </c>
      <c r="Q683" s="12" t="s">
        <v>2188</v>
      </c>
      <c r="R683" s="12" t="s">
        <v>2188</v>
      </c>
      <c r="S683" s="12" t="s">
        <v>2608</v>
      </c>
      <c r="T683" s="12" t="s">
        <v>2190</v>
      </c>
      <c r="U683" s="11">
        <v>45824</v>
      </c>
      <c r="V683" s="9" t="s">
        <v>38</v>
      </c>
    </row>
    <row r="684" s="3" customFormat="1" customHeight="1" spans="1:22">
      <c r="A684" s="8">
        <v>682</v>
      </c>
      <c r="B684" s="12" t="s">
        <v>237</v>
      </c>
      <c r="C684" s="12" t="s">
        <v>2609</v>
      </c>
      <c r="D684" s="12" t="s">
        <v>2610</v>
      </c>
      <c r="E684" s="12" t="s">
        <v>2611</v>
      </c>
      <c r="F684" s="12" t="s">
        <v>2612</v>
      </c>
      <c r="G684" s="12" t="s">
        <v>2613</v>
      </c>
      <c r="H684" s="12" t="s">
        <v>2614</v>
      </c>
      <c r="I684" s="12" t="s">
        <v>2615</v>
      </c>
      <c r="J684" s="12" t="s">
        <v>2584</v>
      </c>
      <c r="K684" s="12" t="s">
        <v>2585</v>
      </c>
      <c r="L684" s="12" t="s">
        <v>2616</v>
      </c>
      <c r="M684" s="12" t="s">
        <v>2617</v>
      </c>
      <c r="N684" s="12" t="s">
        <v>35</v>
      </c>
      <c r="O684" s="12" t="s">
        <v>2188</v>
      </c>
      <c r="P684" s="12" t="s">
        <v>2188</v>
      </c>
      <c r="Q684" s="12" t="s">
        <v>2188</v>
      </c>
      <c r="R684" s="12" t="s">
        <v>2188</v>
      </c>
      <c r="S684" s="12" t="s">
        <v>2618</v>
      </c>
      <c r="T684" s="12" t="s">
        <v>2190</v>
      </c>
      <c r="U684" s="11">
        <v>45824</v>
      </c>
      <c r="V684" s="9" t="s">
        <v>38</v>
      </c>
    </row>
    <row r="685" s="3" customFormat="1" customHeight="1" spans="1:22">
      <c r="A685" s="8">
        <v>683</v>
      </c>
      <c r="B685" s="12" t="s">
        <v>237</v>
      </c>
      <c r="C685" s="12" t="s">
        <v>2619</v>
      </c>
      <c r="D685" s="12" t="s">
        <v>25</v>
      </c>
      <c r="E685" s="12" t="s">
        <v>2620</v>
      </c>
      <c r="F685" s="12" t="s">
        <v>2621</v>
      </c>
      <c r="G685" s="12" t="s">
        <v>2622</v>
      </c>
      <c r="H685" s="12" t="s">
        <v>2623</v>
      </c>
      <c r="I685" s="12" t="s">
        <v>2624</v>
      </c>
      <c r="J685" s="12" t="s">
        <v>2584</v>
      </c>
      <c r="K685" s="12" t="s">
        <v>2585</v>
      </c>
      <c r="L685" s="12" t="s">
        <v>2625</v>
      </c>
      <c r="M685" s="12" t="s">
        <v>2626</v>
      </c>
      <c r="N685" s="12" t="s">
        <v>35</v>
      </c>
      <c r="O685" s="12" t="s">
        <v>2188</v>
      </c>
      <c r="P685" s="12" t="s">
        <v>2188</v>
      </c>
      <c r="Q685" s="12" t="s">
        <v>2188</v>
      </c>
      <c r="R685" s="12" t="s">
        <v>2188</v>
      </c>
      <c r="S685" s="12" t="s">
        <v>2627</v>
      </c>
      <c r="T685" s="12" t="s">
        <v>2190</v>
      </c>
      <c r="U685" s="11">
        <v>45824</v>
      </c>
      <c r="V685" s="9" t="s">
        <v>38</v>
      </c>
    </row>
    <row r="686" s="3" customFormat="1" customHeight="1" spans="1:22">
      <c r="A686" s="8">
        <v>684</v>
      </c>
      <c r="B686" s="12" t="s">
        <v>237</v>
      </c>
      <c r="C686" s="12" t="s">
        <v>2628</v>
      </c>
      <c r="D686" s="12" t="s">
        <v>2420</v>
      </c>
      <c r="E686" s="12" t="s">
        <v>2502</v>
      </c>
      <c r="F686" s="12" t="s">
        <v>2629</v>
      </c>
      <c r="G686" s="12" t="s">
        <v>2572</v>
      </c>
      <c r="H686" s="12" t="s">
        <v>2573</v>
      </c>
      <c r="I686" s="12" t="s">
        <v>2574</v>
      </c>
      <c r="J686" s="12" t="s">
        <v>1239</v>
      </c>
      <c r="K686" s="12" t="s">
        <v>1240</v>
      </c>
      <c r="L686" s="12" t="s">
        <v>2575</v>
      </c>
      <c r="M686" s="12" t="s">
        <v>2576</v>
      </c>
      <c r="N686" s="12" t="s">
        <v>35</v>
      </c>
      <c r="O686" s="12" t="s">
        <v>2188</v>
      </c>
      <c r="P686" s="12" t="s">
        <v>2188</v>
      </c>
      <c r="Q686" s="12" t="s">
        <v>2188</v>
      </c>
      <c r="R686" s="12" t="s">
        <v>2188</v>
      </c>
      <c r="S686" s="12" t="s">
        <v>2630</v>
      </c>
      <c r="T686" s="12" t="s">
        <v>2190</v>
      </c>
      <c r="U686" s="11">
        <v>45824</v>
      </c>
      <c r="V686" s="9" t="s">
        <v>38</v>
      </c>
    </row>
    <row r="687" s="3" customFormat="1" customHeight="1" spans="1:22">
      <c r="A687" s="8">
        <v>685</v>
      </c>
      <c r="B687" s="12" t="s">
        <v>237</v>
      </c>
      <c r="C687" s="12" t="s">
        <v>2631</v>
      </c>
      <c r="D687" s="12" t="s">
        <v>2632</v>
      </c>
      <c r="E687" s="12" t="s">
        <v>2633</v>
      </c>
      <c r="F687" s="12" t="s">
        <v>2634</v>
      </c>
      <c r="G687" s="12" t="s">
        <v>2635</v>
      </c>
      <c r="H687" s="12" t="s">
        <v>2636</v>
      </c>
      <c r="I687" s="12" t="s">
        <v>2637</v>
      </c>
      <c r="J687" s="12" t="s">
        <v>1239</v>
      </c>
      <c r="K687" s="12" t="s">
        <v>1240</v>
      </c>
      <c r="L687" s="12" t="s">
        <v>2638</v>
      </c>
      <c r="M687" s="12" t="s">
        <v>2639</v>
      </c>
      <c r="N687" s="12" t="s">
        <v>35</v>
      </c>
      <c r="O687" s="12" t="s">
        <v>2188</v>
      </c>
      <c r="P687" s="12" t="s">
        <v>2188</v>
      </c>
      <c r="Q687" s="12" t="s">
        <v>2188</v>
      </c>
      <c r="R687" s="12" t="s">
        <v>2188</v>
      </c>
      <c r="S687" s="12" t="s">
        <v>2640</v>
      </c>
      <c r="T687" s="12" t="s">
        <v>2190</v>
      </c>
      <c r="U687" s="11">
        <v>45824</v>
      </c>
      <c r="V687" s="9" t="s">
        <v>38</v>
      </c>
    </row>
    <row r="688" s="3" customFormat="1" customHeight="1" spans="1:22">
      <c r="A688" s="8">
        <v>686</v>
      </c>
      <c r="B688" s="12" t="s">
        <v>237</v>
      </c>
      <c r="C688" s="12" t="s">
        <v>2641</v>
      </c>
      <c r="D688" s="12" t="s">
        <v>1680</v>
      </c>
      <c r="E688" s="12" t="s">
        <v>2642</v>
      </c>
      <c r="F688" s="12" t="s">
        <v>2643</v>
      </c>
      <c r="G688" s="12" t="s">
        <v>2644</v>
      </c>
      <c r="H688" s="12" t="s">
        <v>2645</v>
      </c>
      <c r="I688" s="12" t="s">
        <v>2342</v>
      </c>
      <c r="J688" s="12" t="s">
        <v>2646</v>
      </c>
      <c r="K688" s="12" t="s">
        <v>2647</v>
      </c>
      <c r="L688" s="12" t="s">
        <v>2646</v>
      </c>
      <c r="M688" s="12" t="s">
        <v>2648</v>
      </c>
      <c r="N688" s="12" t="s">
        <v>35</v>
      </c>
      <c r="O688" s="12" t="s">
        <v>2188</v>
      </c>
      <c r="P688" s="12" t="s">
        <v>2188</v>
      </c>
      <c r="Q688" s="12" t="s">
        <v>2188</v>
      </c>
      <c r="R688" s="12" t="s">
        <v>2188</v>
      </c>
      <c r="S688" s="12" t="s">
        <v>2649</v>
      </c>
      <c r="T688" s="12" t="s">
        <v>2190</v>
      </c>
      <c r="U688" s="11">
        <v>45824</v>
      </c>
      <c r="V688" s="9" t="s">
        <v>38</v>
      </c>
    </row>
    <row r="689" s="3" customFormat="1" customHeight="1" spans="1:22">
      <c r="A689" s="8">
        <v>687</v>
      </c>
      <c r="B689" s="12" t="s">
        <v>237</v>
      </c>
      <c r="C689" s="12" t="s">
        <v>2650</v>
      </c>
      <c r="D689" s="12" t="s">
        <v>642</v>
      </c>
      <c r="E689" s="12" t="s">
        <v>2509</v>
      </c>
      <c r="F689" s="12" t="s">
        <v>2651</v>
      </c>
      <c r="G689" s="12" t="s">
        <v>2652</v>
      </c>
      <c r="H689" s="12" t="s">
        <v>2653</v>
      </c>
      <c r="I689" s="12" t="s">
        <v>132</v>
      </c>
      <c r="J689" s="12" t="s">
        <v>2654</v>
      </c>
      <c r="K689" s="12" t="s">
        <v>2655</v>
      </c>
      <c r="L689" s="12" t="s">
        <v>2654</v>
      </c>
      <c r="M689" s="12" t="s">
        <v>2656</v>
      </c>
      <c r="N689" s="12" t="s">
        <v>35</v>
      </c>
      <c r="O689" s="12" t="s">
        <v>2188</v>
      </c>
      <c r="P689" s="12" t="s">
        <v>2188</v>
      </c>
      <c r="Q689" s="12" t="s">
        <v>2188</v>
      </c>
      <c r="R689" s="12" t="s">
        <v>2188</v>
      </c>
      <c r="S689" s="12" t="s">
        <v>2657</v>
      </c>
      <c r="T689" s="12" t="s">
        <v>2190</v>
      </c>
      <c r="U689" s="11">
        <v>45824</v>
      </c>
      <c r="V689" s="9" t="s">
        <v>38</v>
      </c>
    </row>
    <row r="690" s="3" customFormat="1" customHeight="1" spans="1:22">
      <c r="A690" s="8">
        <v>688</v>
      </c>
      <c r="B690" s="12" t="s">
        <v>237</v>
      </c>
      <c r="C690" s="12" t="s">
        <v>2658</v>
      </c>
      <c r="D690" s="12" t="s">
        <v>2374</v>
      </c>
      <c r="E690" s="12" t="s">
        <v>2375</v>
      </c>
      <c r="F690" s="12" t="s">
        <v>2659</v>
      </c>
      <c r="G690" s="12" t="s">
        <v>2582</v>
      </c>
      <c r="H690" s="12" t="s">
        <v>2406</v>
      </c>
      <c r="I690" s="12" t="s">
        <v>2660</v>
      </c>
      <c r="J690" s="12" t="s">
        <v>2584</v>
      </c>
      <c r="K690" s="12" t="s">
        <v>2585</v>
      </c>
      <c r="L690" s="12" t="s">
        <v>2586</v>
      </c>
      <c r="M690" s="12" t="s">
        <v>2587</v>
      </c>
      <c r="N690" s="12" t="s">
        <v>35</v>
      </c>
      <c r="O690" s="12" t="s">
        <v>2188</v>
      </c>
      <c r="P690" s="12" t="s">
        <v>2188</v>
      </c>
      <c r="Q690" s="12" t="s">
        <v>2188</v>
      </c>
      <c r="R690" s="12" t="s">
        <v>2188</v>
      </c>
      <c r="S690" s="12" t="s">
        <v>2661</v>
      </c>
      <c r="T690" s="12" t="s">
        <v>2190</v>
      </c>
      <c r="U690" s="11">
        <v>45824</v>
      </c>
      <c r="V690" s="9" t="s">
        <v>38</v>
      </c>
    </row>
    <row r="691" s="3" customFormat="1" customHeight="1" spans="1:22">
      <c r="A691" s="8">
        <v>689</v>
      </c>
      <c r="B691" s="12" t="s">
        <v>237</v>
      </c>
      <c r="C691" s="12" t="s">
        <v>2662</v>
      </c>
      <c r="D691" s="12" t="s">
        <v>112</v>
      </c>
      <c r="E691" s="12" t="s">
        <v>113</v>
      </c>
      <c r="F691" s="12" t="s">
        <v>2663</v>
      </c>
      <c r="G691" s="12" t="s">
        <v>28</v>
      </c>
      <c r="H691" s="12" t="s">
        <v>2225</v>
      </c>
      <c r="I691" s="12" t="s">
        <v>2664</v>
      </c>
      <c r="J691" s="12" t="s">
        <v>711</v>
      </c>
      <c r="K691" s="12" t="s">
        <v>712</v>
      </c>
      <c r="L691" s="12" t="s">
        <v>2101</v>
      </c>
      <c r="M691" s="12" t="s">
        <v>2665</v>
      </c>
      <c r="N691" s="12" t="s">
        <v>35</v>
      </c>
      <c r="O691" s="12" t="s">
        <v>2188</v>
      </c>
      <c r="P691" s="12" t="s">
        <v>2188</v>
      </c>
      <c r="Q691" s="12" t="s">
        <v>2188</v>
      </c>
      <c r="R691" s="12" t="s">
        <v>2188</v>
      </c>
      <c r="S691" s="12" t="s">
        <v>2666</v>
      </c>
      <c r="T691" s="12" t="s">
        <v>2190</v>
      </c>
      <c r="U691" s="11">
        <v>45824</v>
      </c>
      <c r="V691" s="9" t="s">
        <v>38</v>
      </c>
    </row>
    <row r="692" s="3" customFormat="1" customHeight="1" spans="1:22">
      <c r="A692" s="8">
        <v>690</v>
      </c>
      <c r="B692" s="12" t="s">
        <v>237</v>
      </c>
      <c r="C692" s="12" t="s">
        <v>2667</v>
      </c>
      <c r="D692" s="12" t="s">
        <v>642</v>
      </c>
      <c r="E692" s="12" t="s">
        <v>2509</v>
      </c>
      <c r="F692" s="12" t="s">
        <v>2668</v>
      </c>
      <c r="G692" s="12" t="s">
        <v>28</v>
      </c>
      <c r="H692" s="12" t="s">
        <v>2604</v>
      </c>
      <c r="I692" s="12" t="s">
        <v>2605</v>
      </c>
      <c r="J692" s="12" t="s">
        <v>2584</v>
      </c>
      <c r="K692" s="12" t="s">
        <v>2585</v>
      </c>
      <c r="L692" s="12" t="s">
        <v>2606</v>
      </c>
      <c r="M692" s="12" t="s">
        <v>2607</v>
      </c>
      <c r="N692" s="12" t="s">
        <v>35</v>
      </c>
      <c r="O692" s="12" t="s">
        <v>2188</v>
      </c>
      <c r="P692" s="12" t="s">
        <v>2188</v>
      </c>
      <c r="Q692" s="12" t="s">
        <v>2188</v>
      </c>
      <c r="R692" s="12" t="s">
        <v>2188</v>
      </c>
      <c r="S692" s="12" t="s">
        <v>2669</v>
      </c>
      <c r="T692" s="12" t="s">
        <v>2190</v>
      </c>
      <c r="U692" s="11">
        <v>45824</v>
      </c>
      <c r="V692" s="9" t="s">
        <v>38</v>
      </c>
    </row>
    <row r="693" s="3" customFormat="1" customHeight="1" spans="1:22">
      <c r="A693" s="8">
        <v>691</v>
      </c>
      <c r="B693" s="12" t="s">
        <v>237</v>
      </c>
      <c r="C693" s="12" t="s">
        <v>2670</v>
      </c>
      <c r="D693" s="12" t="s">
        <v>1680</v>
      </c>
      <c r="E693" s="12" t="s">
        <v>1681</v>
      </c>
      <c r="F693" s="12" t="s">
        <v>2671</v>
      </c>
      <c r="G693" s="12" t="s">
        <v>1683</v>
      </c>
      <c r="H693" s="12" t="s">
        <v>2591</v>
      </c>
      <c r="I693" s="12" t="s">
        <v>2539</v>
      </c>
      <c r="J693" s="12" t="s">
        <v>711</v>
      </c>
      <c r="K693" s="12" t="s">
        <v>712</v>
      </c>
      <c r="L693" s="12" t="s">
        <v>1686</v>
      </c>
      <c r="M693" s="12" t="s">
        <v>1687</v>
      </c>
      <c r="N693" s="12" t="s">
        <v>35</v>
      </c>
      <c r="O693" s="12" t="s">
        <v>2188</v>
      </c>
      <c r="P693" s="12" t="s">
        <v>2188</v>
      </c>
      <c r="Q693" s="12" t="s">
        <v>2188</v>
      </c>
      <c r="R693" s="12" t="s">
        <v>2188</v>
      </c>
      <c r="S693" s="12" t="s">
        <v>2672</v>
      </c>
      <c r="T693" s="12" t="s">
        <v>2190</v>
      </c>
      <c r="U693" s="11">
        <v>45824</v>
      </c>
      <c r="V693" s="9" t="s">
        <v>38</v>
      </c>
    </row>
    <row r="694" s="3" customFormat="1" customHeight="1" spans="1:22">
      <c r="A694" s="8">
        <v>692</v>
      </c>
      <c r="B694" s="12" t="s">
        <v>237</v>
      </c>
      <c r="C694" s="12" t="s">
        <v>2673</v>
      </c>
      <c r="D694" s="12" t="s">
        <v>112</v>
      </c>
      <c r="E694" s="12" t="s">
        <v>113</v>
      </c>
      <c r="F694" s="12" t="s">
        <v>2674</v>
      </c>
      <c r="G694" s="12" t="s">
        <v>28</v>
      </c>
      <c r="H694" s="12" t="s">
        <v>2225</v>
      </c>
      <c r="I694" s="12" t="s">
        <v>2675</v>
      </c>
      <c r="J694" s="12" t="s">
        <v>711</v>
      </c>
      <c r="K694" s="12" t="s">
        <v>712</v>
      </c>
      <c r="L694" s="12" t="s">
        <v>2101</v>
      </c>
      <c r="M694" s="12" t="s">
        <v>2102</v>
      </c>
      <c r="N694" s="12" t="s">
        <v>35</v>
      </c>
      <c r="O694" s="12" t="s">
        <v>2188</v>
      </c>
      <c r="P694" s="12" t="s">
        <v>2188</v>
      </c>
      <c r="Q694" s="12" t="s">
        <v>2188</v>
      </c>
      <c r="R694" s="12" t="s">
        <v>2188</v>
      </c>
      <c r="S694" s="12" t="s">
        <v>2676</v>
      </c>
      <c r="T694" s="12" t="s">
        <v>2190</v>
      </c>
      <c r="U694" s="11">
        <v>45824</v>
      </c>
      <c r="V694" s="9" t="s">
        <v>38</v>
      </c>
    </row>
    <row r="695" s="3" customFormat="1" customHeight="1" spans="1:22">
      <c r="A695" s="8">
        <v>693</v>
      </c>
      <c r="B695" s="12" t="s">
        <v>237</v>
      </c>
      <c r="C695" s="12" t="s">
        <v>2677</v>
      </c>
      <c r="D695" s="12" t="s">
        <v>2610</v>
      </c>
      <c r="E695" s="12" t="s">
        <v>2611</v>
      </c>
      <c r="F695" s="12" t="s">
        <v>2678</v>
      </c>
      <c r="G695" s="12" t="s">
        <v>2679</v>
      </c>
      <c r="H695" s="12" t="s">
        <v>2680</v>
      </c>
      <c r="I695" s="12" t="s">
        <v>2681</v>
      </c>
      <c r="J695" s="12" t="s">
        <v>2584</v>
      </c>
      <c r="K695" s="12" t="s">
        <v>2585</v>
      </c>
      <c r="L695" s="12" t="s">
        <v>2682</v>
      </c>
      <c r="M695" s="12" t="s">
        <v>2683</v>
      </c>
      <c r="N695" s="12" t="s">
        <v>35</v>
      </c>
      <c r="O695" s="12" t="s">
        <v>2188</v>
      </c>
      <c r="P695" s="12" t="s">
        <v>2188</v>
      </c>
      <c r="Q695" s="12" t="s">
        <v>2188</v>
      </c>
      <c r="R695" s="12" t="s">
        <v>2188</v>
      </c>
      <c r="S695" s="12" t="s">
        <v>2684</v>
      </c>
      <c r="T695" s="12" t="s">
        <v>2190</v>
      </c>
      <c r="U695" s="11">
        <v>45824</v>
      </c>
      <c r="V695" s="9" t="s">
        <v>38</v>
      </c>
    </row>
    <row r="696" s="3" customFormat="1" customHeight="1" spans="1:22">
      <c r="A696" s="8">
        <v>694</v>
      </c>
      <c r="B696" s="12" t="s">
        <v>237</v>
      </c>
      <c r="C696" s="12" t="s">
        <v>2685</v>
      </c>
      <c r="D696" s="12" t="s">
        <v>652</v>
      </c>
      <c r="E696" s="12" t="s">
        <v>652</v>
      </c>
      <c r="F696" s="12" t="s">
        <v>249</v>
      </c>
      <c r="G696" s="12" t="s">
        <v>28</v>
      </c>
      <c r="H696" s="12" t="s">
        <v>2525</v>
      </c>
      <c r="I696" s="12" t="s">
        <v>237</v>
      </c>
      <c r="J696" s="12" t="s">
        <v>2686</v>
      </c>
      <c r="K696" s="12" t="s">
        <v>2687</v>
      </c>
      <c r="L696" s="12" t="s">
        <v>2686</v>
      </c>
      <c r="M696" s="12" t="s">
        <v>2688</v>
      </c>
      <c r="N696" s="12" t="s">
        <v>35</v>
      </c>
      <c r="O696" s="12" t="s">
        <v>2188</v>
      </c>
      <c r="P696" s="12" t="s">
        <v>2188</v>
      </c>
      <c r="Q696" s="12" t="s">
        <v>2188</v>
      </c>
      <c r="R696" s="12" t="s">
        <v>2188</v>
      </c>
      <c r="S696" s="12" t="s">
        <v>2689</v>
      </c>
      <c r="T696" s="12" t="s">
        <v>2190</v>
      </c>
      <c r="U696" s="11">
        <v>45824</v>
      </c>
      <c r="V696" s="9" t="s">
        <v>38</v>
      </c>
    </row>
    <row r="697" s="3" customFormat="1" customHeight="1" spans="1:22">
      <c r="A697" s="8">
        <v>695</v>
      </c>
      <c r="B697" s="12" t="s">
        <v>237</v>
      </c>
      <c r="C697" s="12" t="s">
        <v>2690</v>
      </c>
      <c r="D697" s="12" t="s">
        <v>1662</v>
      </c>
      <c r="E697" s="12" t="s">
        <v>2595</v>
      </c>
      <c r="F697" s="12" t="s">
        <v>2595</v>
      </c>
      <c r="G697" s="12" t="s">
        <v>2596</v>
      </c>
      <c r="H697" s="12" t="s">
        <v>2691</v>
      </c>
      <c r="I697" s="12" t="s">
        <v>2692</v>
      </c>
      <c r="J697" s="12" t="s">
        <v>2584</v>
      </c>
      <c r="K697" s="12" t="s">
        <v>2585</v>
      </c>
      <c r="L697" s="12" t="s">
        <v>2599</v>
      </c>
      <c r="M697" s="12" t="s">
        <v>2600</v>
      </c>
      <c r="N697" s="12" t="s">
        <v>35</v>
      </c>
      <c r="O697" s="12" t="s">
        <v>2188</v>
      </c>
      <c r="P697" s="12" t="s">
        <v>2188</v>
      </c>
      <c r="Q697" s="12" t="s">
        <v>2188</v>
      </c>
      <c r="R697" s="12" t="s">
        <v>2188</v>
      </c>
      <c r="S697" s="12" t="s">
        <v>2693</v>
      </c>
      <c r="T697" s="12" t="s">
        <v>2190</v>
      </c>
      <c r="U697" s="11">
        <v>45824</v>
      </c>
      <c r="V697" s="9" t="s">
        <v>38</v>
      </c>
    </row>
    <row r="698" s="3" customFormat="1" customHeight="1" spans="1:22">
      <c r="A698" s="8">
        <v>696</v>
      </c>
      <c r="B698" s="12" t="s">
        <v>237</v>
      </c>
      <c r="C698" s="12" t="s">
        <v>2694</v>
      </c>
      <c r="D698" s="12" t="s">
        <v>2610</v>
      </c>
      <c r="E698" s="12" t="s">
        <v>2611</v>
      </c>
      <c r="F698" s="12" t="s">
        <v>2678</v>
      </c>
      <c r="G698" s="12" t="s">
        <v>2679</v>
      </c>
      <c r="H698" s="12" t="s">
        <v>2695</v>
      </c>
      <c r="I698" s="12" t="s">
        <v>2696</v>
      </c>
      <c r="J698" s="12" t="s">
        <v>2584</v>
      </c>
      <c r="K698" s="12" t="s">
        <v>2585</v>
      </c>
      <c r="L698" s="12" t="s">
        <v>2682</v>
      </c>
      <c r="M698" s="12" t="s">
        <v>2683</v>
      </c>
      <c r="N698" s="12" t="s">
        <v>35</v>
      </c>
      <c r="O698" s="12" t="s">
        <v>2188</v>
      </c>
      <c r="P698" s="12" t="s">
        <v>2188</v>
      </c>
      <c r="Q698" s="12" t="s">
        <v>2188</v>
      </c>
      <c r="R698" s="12" t="s">
        <v>2188</v>
      </c>
      <c r="S698" s="12" t="s">
        <v>2697</v>
      </c>
      <c r="T698" s="12" t="s">
        <v>2190</v>
      </c>
      <c r="U698" s="11">
        <v>45824</v>
      </c>
      <c r="V698" s="9" t="s">
        <v>38</v>
      </c>
    </row>
    <row r="699" s="3" customFormat="1" customHeight="1" spans="1:22">
      <c r="A699" s="8">
        <v>697</v>
      </c>
      <c r="B699" s="12" t="s">
        <v>237</v>
      </c>
      <c r="C699" s="12" t="s">
        <v>2698</v>
      </c>
      <c r="D699" s="12" t="s">
        <v>1680</v>
      </c>
      <c r="E699" s="12" t="s">
        <v>1681</v>
      </c>
      <c r="F699" s="12" t="s">
        <v>2699</v>
      </c>
      <c r="G699" s="12" t="s">
        <v>1683</v>
      </c>
      <c r="H699" s="12" t="s">
        <v>2591</v>
      </c>
      <c r="I699" s="12" t="s">
        <v>2226</v>
      </c>
      <c r="J699" s="12" t="s">
        <v>711</v>
      </c>
      <c r="K699" s="12" t="s">
        <v>712</v>
      </c>
      <c r="L699" s="12" t="s">
        <v>1686</v>
      </c>
      <c r="M699" s="12" t="s">
        <v>1687</v>
      </c>
      <c r="N699" s="12" t="s">
        <v>35</v>
      </c>
      <c r="O699" s="12" t="s">
        <v>2188</v>
      </c>
      <c r="P699" s="12" t="s">
        <v>2188</v>
      </c>
      <c r="Q699" s="12" t="s">
        <v>2188</v>
      </c>
      <c r="R699" s="12" t="s">
        <v>2188</v>
      </c>
      <c r="S699" s="12" t="s">
        <v>2700</v>
      </c>
      <c r="T699" s="12" t="s">
        <v>2190</v>
      </c>
      <c r="U699" s="11">
        <v>45824</v>
      </c>
      <c r="V699" s="9" t="s">
        <v>38</v>
      </c>
    </row>
    <row r="700" s="3" customFormat="1" customHeight="1" spans="1:22">
      <c r="A700" s="8">
        <v>698</v>
      </c>
      <c r="B700" s="12" t="s">
        <v>237</v>
      </c>
      <c r="C700" s="12" t="s">
        <v>2701</v>
      </c>
      <c r="D700" s="12" t="s">
        <v>652</v>
      </c>
      <c r="E700" s="12" t="s">
        <v>652</v>
      </c>
      <c r="F700" s="12" t="s">
        <v>266</v>
      </c>
      <c r="G700" s="12" t="s">
        <v>2702</v>
      </c>
      <c r="H700" s="12" t="s">
        <v>2703</v>
      </c>
      <c r="I700" s="12" t="s">
        <v>216</v>
      </c>
      <c r="J700" s="12" t="s">
        <v>2704</v>
      </c>
      <c r="K700" s="12" t="s">
        <v>2705</v>
      </c>
      <c r="L700" s="12" t="s">
        <v>2704</v>
      </c>
      <c r="M700" s="12" t="s">
        <v>2706</v>
      </c>
      <c r="N700" s="12" t="s">
        <v>35</v>
      </c>
      <c r="O700" s="12" t="s">
        <v>2188</v>
      </c>
      <c r="P700" s="12" t="s">
        <v>2188</v>
      </c>
      <c r="Q700" s="12" t="s">
        <v>2188</v>
      </c>
      <c r="R700" s="12" t="s">
        <v>2188</v>
      </c>
      <c r="S700" s="12" t="s">
        <v>2707</v>
      </c>
      <c r="T700" s="12" t="s">
        <v>2190</v>
      </c>
      <c r="U700" s="11">
        <v>45824</v>
      </c>
      <c r="V700" s="9" t="s">
        <v>38</v>
      </c>
    </row>
    <row r="701" s="3" customFormat="1" customHeight="1" spans="1:22">
      <c r="A701" s="8">
        <v>699</v>
      </c>
      <c r="B701" s="12" t="s">
        <v>237</v>
      </c>
      <c r="C701" s="12" t="s">
        <v>2708</v>
      </c>
      <c r="D701" s="12" t="s">
        <v>112</v>
      </c>
      <c r="E701" s="12" t="s">
        <v>113</v>
      </c>
      <c r="F701" s="12" t="s">
        <v>2709</v>
      </c>
      <c r="G701" s="12" t="s">
        <v>28</v>
      </c>
      <c r="H701" s="12" t="s">
        <v>2225</v>
      </c>
      <c r="I701" s="12" t="s">
        <v>2449</v>
      </c>
      <c r="J701" s="12" t="s">
        <v>711</v>
      </c>
      <c r="K701" s="12" t="s">
        <v>712</v>
      </c>
      <c r="L701" s="12" t="s">
        <v>2101</v>
      </c>
      <c r="M701" s="12" t="s">
        <v>2102</v>
      </c>
      <c r="N701" s="12" t="s">
        <v>35</v>
      </c>
      <c r="O701" s="12" t="s">
        <v>2188</v>
      </c>
      <c r="P701" s="12" t="s">
        <v>2188</v>
      </c>
      <c r="Q701" s="12" t="s">
        <v>2188</v>
      </c>
      <c r="R701" s="12" t="s">
        <v>2188</v>
      </c>
      <c r="S701" s="12" t="s">
        <v>2710</v>
      </c>
      <c r="T701" s="12" t="s">
        <v>2190</v>
      </c>
      <c r="U701" s="11">
        <v>45824</v>
      </c>
      <c r="V701" s="9" t="s">
        <v>38</v>
      </c>
    </row>
    <row r="702" s="3" customFormat="1" customHeight="1" spans="1:22">
      <c r="A702" s="8">
        <v>700</v>
      </c>
      <c r="B702" s="12" t="s">
        <v>237</v>
      </c>
      <c r="C702" s="12" t="s">
        <v>2711</v>
      </c>
      <c r="D702" s="12" t="s">
        <v>2374</v>
      </c>
      <c r="E702" s="12" t="s">
        <v>2375</v>
      </c>
      <c r="F702" s="12" t="s">
        <v>2712</v>
      </c>
      <c r="G702" s="12" t="s">
        <v>2713</v>
      </c>
      <c r="H702" s="12" t="s">
        <v>2406</v>
      </c>
      <c r="I702" s="12" t="s">
        <v>655</v>
      </c>
      <c r="J702" s="12" t="s">
        <v>1239</v>
      </c>
      <c r="K702" s="12" t="s">
        <v>1240</v>
      </c>
      <c r="L702" s="12" t="s">
        <v>2714</v>
      </c>
      <c r="M702" s="12" t="s">
        <v>2715</v>
      </c>
      <c r="N702" s="12" t="s">
        <v>35</v>
      </c>
      <c r="O702" s="12" t="s">
        <v>2188</v>
      </c>
      <c r="P702" s="12" t="s">
        <v>2188</v>
      </c>
      <c r="Q702" s="12" t="s">
        <v>2188</v>
      </c>
      <c r="R702" s="12" t="s">
        <v>2188</v>
      </c>
      <c r="S702" s="12" t="s">
        <v>2716</v>
      </c>
      <c r="T702" s="12" t="s">
        <v>2190</v>
      </c>
      <c r="U702" s="11">
        <v>45824</v>
      </c>
      <c r="V702" s="9" t="s">
        <v>38</v>
      </c>
    </row>
    <row r="703" s="3" customFormat="1" customHeight="1" spans="1:22">
      <c r="A703" s="8">
        <v>701</v>
      </c>
      <c r="B703" s="12" t="s">
        <v>237</v>
      </c>
      <c r="C703" s="12" t="s">
        <v>2717</v>
      </c>
      <c r="D703" s="12" t="s">
        <v>2374</v>
      </c>
      <c r="E703" s="12" t="s">
        <v>2375</v>
      </c>
      <c r="F703" s="12" t="s">
        <v>2718</v>
      </c>
      <c r="G703" s="12" t="s">
        <v>2719</v>
      </c>
      <c r="H703" s="12" t="s">
        <v>2720</v>
      </c>
      <c r="I703" s="12" t="s">
        <v>2342</v>
      </c>
      <c r="J703" s="12" t="s">
        <v>1239</v>
      </c>
      <c r="K703" s="12" t="s">
        <v>1240</v>
      </c>
      <c r="L703" s="12" t="s">
        <v>2721</v>
      </c>
      <c r="M703" s="12" t="s">
        <v>2722</v>
      </c>
      <c r="N703" s="12" t="s">
        <v>35</v>
      </c>
      <c r="O703" s="12" t="s">
        <v>2188</v>
      </c>
      <c r="P703" s="12" t="s">
        <v>2188</v>
      </c>
      <c r="Q703" s="12" t="s">
        <v>2188</v>
      </c>
      <c r="R703" s="12" t="s">
        <v>2188</v>
      </c>
      <c r="S703" s="12" t="s">
        <v>2723</v>
      </c>
      <c r="T703" s="12" t="s">
        <v>2190</v>
      </c>
      <c r="U703" s="11">
        <v>45824</v>
      </c>
      <c r="V703" s="9" t="s">
        <v>38</v>
      </c>
    </row>
    <row r="704" s="3" customFormat="1" customHeight="1" spans="1:22">
      <c r="A704" s="8">
        <v>702</v>
      </c>
      <c r="B704" s="12" t="s">
        <v>237</v>
      </c>
      <c r="C704" s="12" t="s">
        <v>2724</v>
      </c>
      <c r="D704" s="12" t="s">
        <v>1680</v>
      </c>
      <c r="E704" s="12" t="s">
        <v>1994</v>
      </c>
      <c r="F704" s="12" t="s">
        <v>2725</v>
      </c>
      <c r="G704" s="12" t="s">
        <v>2726</v>
      </c>
      <c r="H704" s="12" t="s">
        <v>2398</v>
      </c>
      <c r="I704" s="12" t="s">
        <v>216</v>
      </c>
      <c r="J704" s="12" t="s">
        <v>2727</v>
      </c>
      <c r="K704" s="12" t="s">
        <v>2728</v>
      </c>
      <c r="L704" s="12" t="s">
        <v>2727</v>
      </c>
      <c r="M704" s="12" t="s">
        <v>2728</v>
      </c>
      <c r="N704" s="12" t="s">
        <v>35</v>
      </c>
      <c r="O704" s="12" t="s">
        <v>2188</v>
      </c>
      <c r="P704" s="12" t="s">
        <v>2188</v>
      </c>
      <c r="Q704" s="12" t="s">
        <v>2188</v>
      </c>
      <c r="R704" s="12" t="s">
        <v>2188</v>
      </c>
      <c r="S704" s="12" t="s">
        <v>2729</v>
      </c>
      <c r="T704" s="12" t="s">
        <v>2190</v>
      </c>
      <c r="U704" s="11">
        <v>45824</v>
      </c>
      <c r="V704" s="9" t="s">
        <v>38</v>
      </c>
    </row>
    <row r="705" s="3" customFormat="1" customHeight="1" spans="1:22">
      <c r="A705" s="8">
        <v>703</v>
      </c>
      <c r="B705" s="12" t="s">
        <v>237</v>
      </c>
      <c r="C705" s="12" t="s">
        <v>2730</v>
      </c>
      <c r="D705" s="12" t="s">
        <v>1662</v>
      </c>
      <c r="E705" s="12" t="s">
        <v>2731</v>
      </c>
      <c r="F705" s="12" t="s">
        <v>2732</v>
      </c>
      <c r="G705" s="12" t="s">
        <v>2733</v>
      </c>
      <c r="H705" s="12" t="s">
        <v>2734</v>
      </c>
      <c r="I705" s="12" t="s">
        <v>2735</v>
      </c>
      <c r="J705" s="12" t="s">
        <v>2736</v>
      </c>
      <c r="K705" s="12" t="s">
        <v>2737</v>
      </c>
      <c r="L705" s="12" t="s">
        <v>2736</v>
      </c>
      <c r="M705" s="12" t="s">
        <v>2737</v>
      </c>
      <c r="N705" s="12" t="s">
        <v>35</v>
      </c>
      <c r="O705" s="12" t="s">
        <v>2188</v>
      </c>
      <c r="P705" s="12" t="s">
        <v>2188</v>
      </c>
      <c r="Q705" s="12" t="s">
        <v>2188</v>
      </c>
      <c r="R705" s="12" t="s">
        <v>2188</v>
      </c>
      <c r="S705" s="12" t="s">
        <v>2738</v>
      </c>
      <c r="T705" s="12" t="s">
        <v>2190</v>
      </c>
      <c r="U705" s="11">
        <v>45824</v>
      </c>
      <c r="V705" s="9" t="s">
        <v>38</v>
      </c>
    </row>
    <row r="706" s="3" customFormat="1" customHeight="1" spans="1:22">
      <c r="A706" s="8">
        <v>704</v>
      </c>
      <c r="B706" s="12" t="s">
        <v>237</v>
      </c>
      <c r="C706" s="12" t="s">
        <v>2739</v>
      </c>
      <c r="D706" s="12" t="s">
        <v>1662</v>
      </c>
      <c r="E706" s="12" t="s">
        <v>2731</v>
      </c>
      <c r="F706" s="12" t="s">
        <v>2732</v>
      </c>
      <c r="G706" s="12" t="s">
        <v>2733</v>
      </c>
      <c r="H706" s="12" t="s">
        <v>2734</v>
      </c>
      <c r="I706" s="12" t="s">
        <v>168</v>
      </c>
      <c r="J706" s="12" t="s">
        <v>2736</v>
      </c>
      <c r="K706" s="12" t="s">
        <v>2737</v>
      </c>
      <c r="L706" s="12" t="s">
        <v>2736</v>
      </c>
      <c r="M706" s="12" t="s">
        <v>2737</v>
      </c>
      <c r="N706" s="12" t="s">
        <v>35</v>
      </c>
      <c r="O706" s="12" t="s">
        <v>2188</v>
      </c>
      <c r="P706" s="12" t="s">
        <v>2188</v>
      </c>
      <c r="Q706" s="12" t="s">
        <v>2188</v>
      </c>
      <c r="R706" s="12" t="s">
        <v>2188</v>
      </c>
      <c r="S706" s="12" t="s">
        <v>2740</v>
      </c>
      <c r="T706" s="12" t="s">
        <v>2190</v>
      </c>
      <c r="U706" s="11">
        <v>45824</v>
      </c>
      <c r="V706" s="9" t="s">
        <v>38</v>
      </c>
    </row>
    <row r="707" s="3" customFormat="1" customHeight="1" spans="1:22">
      <c r="A707" s="8">
        <v>705</v>
      </c>
      <c r="B707" s="12" t="s">
        <v>237</v>
      </c>
      <c r="C707" s="12" t="s">
        <v>2741</v>
      </c>
      <c r="D707" s="12" t="s">
        <v>1680</v>
      </c>
      <c r="E707" s="12" t="s">
        <v>1681</v>
      </c>
      <c r="F707" s="12" t="s">
        <v>2742</v>
      </c>
      <c r="G707" s="12" t="s">
        <v>28</v>
      </c>
      <c r="H707" s="12" t="s">
        <v>2743</v>
      </c>
      <c r="I707" s="12" t="s">
        <v>237</v>
      </c>
      <c r="J707" s="12" t="s">
        <v>2744</v>
      </c>
      <c r="K707" s="12" t="s">
        <v>2745</v>
      </c>
      <c r="L707" s="12" t="s">
        <v>2744</v>
      </c>
      <c r="M707" s="12" t="s">
        <v>2745</v>
      </c>
      <c r="N707" s="12" t="s">
        <v>35</v>
      </c>
      <c r="O707" s="12" t="s">
        <v>2188</v>
      </c>
      <c r="P707" s="12" t="s">
        <v>2188</v>
      </c>
      <c r="Q707" s="12" t="s">
        <v>2188</v>
      </c>
      <c r="R707" s="12" t="s">
        <v>2188</v>
      </c>
      <c r="S707" s="12" t="s">
        <v>2746</v>
      </c>
      <c r="T707" s="12" t="s">
        <v>2190</v>
      </c>
      <c r="U707" s="11">
        <v>45824</v>
      </c>
      <c r="V707" s="9" t="s">
        <v>38</v>
      </c>
    </row>
    <row r="708" s="3" customFormat="1" customHeight="1" spans="1:22">
      <c r="A708" s="8">
        <v>706</v>
      </c>
      <c r="B708" s="12" t="s">
        <v>237</v>
      </c>
      <c r="C708" s="12" t="s">
        <v>2747</v>
      </c>
      <c r="D708" s="12" t="s">
        <v>112</v>
      </c>
      <c r="E708" s="12" t="s">
        <v>113</v>
      </c>
      <c r="F708" s="12" t="s">
        <v>2017</v>
      </c>
      <c r="G708" s="12" t="s">
        <v>2748</v>
      </c>
      <c r="H708" s="12" t="s">
        <v>428</v>
      </c>
      <c r="I708" s="12" t="s">
        <v>315</v>
      </c>
      <c r="J708" s="12" t="s">
        <v>1239</v>
      </c>
      <c r="K708" s="12" t="s">
        <v>1240</v>
      </c>
      <c r="L708" s="12" t="s">
        <v>1703</v>
      </c>
      <c r="M708" s="12" t="s">
        <v>1704</v>
      </c>
      <c r="N708" s="12" t="s">
        <v>35</v>
      </c>
      <c r="O708" s="12" t="s">
        <v>2188</v>
      </c>
      <c r="P708" s="12" t="s">
        <v>2188</v>
      </c>
      <c r="Q708" s="12" t="s">
        <v>2188</v>
      </c>
      <c r="R708" s="12" t="s">
        <v>2188</v>
      </c>
      <c r="S708" s="12" t="s">
        <v>2749</v>
      </c>
      <c r="T708" s="12" t="s">
        <v>2190</v>
      </c>
      <c r="U708" s="11">
        <v>45824</v>
      </c>
      <c r="V708" s="9" t="s">
        <v>38</v>
      </c>
    </row>
    <row r="709" s="3" customFormat="1" customHeight="1" spans="1:22">
      <c r="A709" s="8">
        <v>707</v>
      </c>
      <c r="B709" s="12" t="s">
        <v>237</v>
      </c>
      <c r="C709" s="12" t="s">
        <v>2750</v>
      </c>
      <c r="D709" s="12" t="s">
        <v>112</v>
      </c>
      <c r="E709" s="12" t="s">
        <v>113</v>
      </c>
      <c r="F709" s="12" t="s">
        <v>1700</v>
      </c>
      <c r="G709" s="12" t="s">
        <v>2748</v>
      </c>
      <c r="H709" s="12" t="s">
        <v>428</v>
      </c>
      <c r="I709" s="12" t="s">
        <v>599</v>
      </c>
      <c r="J709" s="12" t="s">
        <v>1239</v>
      </c>
      <c r="K709" s="12" t="s">
        <v>1240</v>
      </c>
      <c r="L709" s="12" t="s">
        <v>1703</v>
      </c>
      <c r="M709" s="12" t="s">
        <v>1704</v>
      </c>
      <c r="N709" s="12" t="s">
        <v>35</v>
      </c>
      <c r="O709" s="12" t="s">
        <v>2188</v>
      </c>
      <c r="P709" s="12" t="s">
        <v>2188</v>
      </c>
      <c r="Q709" s="12" t="s">
        <v>2188</v>
      </c>
      <c r="R709" s="12" t="s">
        <v>2188</v>
      </c>
      <c r="S709" s="12" t="s">
        <v>2751</v>
      </c>
      <c r="T709" s="12" t="s">
        <v>2190</v>
      </c>
      <c r="U709" s="11">
        <v>45824</v>
      </c>
      <c r="V709" s="9" t="s">
        <v>38</v>
      </c>
    </row>
    <row r="710" s="3" customFormat="1" customHeight="1" spans="1:22">
      <c r="A710" s="8">
        <v>708</v>
      </c>
      <c r="B710" s="12" t="s">
        <v>237</v>
      </c>
      <c r="C710" s="12" t="s">
        <v>2752</v>
      </c>
      <c r="D710" s="12" t="s">
        <v>112</v>
      </c>
      <c r="E710" s="12" t="s">
        <v>113</v>
      </c>
      <c r="F710" s="12" t="s">
        <v>2753</v>
      </c>
      <c r="G710" s="12" t="s">
        <v>2748</v>
      </c>
      <c r="H710" s="12" t="s">
        <v>615</v>
      </c>
      <c r="I710" s="12" t="s">
        <v>2386</v>
      </c>
      <c r="J710" s="12" t="s">
        <v>1239</v>
      </c>
      <c r="K710" s="12" t="s">
        <v>1240</v>
      </c>
      <c r="L710" s="12" t="s">
        <v>1703</v>
      </c>
      <c r="M710" s="12" t="s">
        <v>1704</v>
      </c>
      <c r="N710" s="12" t="s">
        <v>35</v>
      </c>
      <c r="O710" s="12" t="s">
        <v>2188</v>
      </c>
      <c r="P710" s="12" t="s">
        <v>2188</v>
      </c>
      <c r="Q710" s="12" t="s">
        <v>2188</v>
      </c>
      <c r="R710" s="12" t="s">
        <v>2188</v>
      </c>
      <c r="S710" s="12" t="s">
        <v>2754</v>
      </c>
      <c r="T710" s="12" t="s">
        <v>2190</v>
      </c>
      <c r="U710" s="11">
        <v>45824</v>
      </c>
      <c r="V710" s="9" t="s">
        <v>38</v>
      </c>
    </row>
    <row r="711" s="3" customFormat="1" customHeight="1" spans="1:22">
      <c r="A711" s="8">
        <v>709</v>
      </c>
      <c r="B711" s="12" t="s">
        <v>237</v>
      </c>
      <c r="C711" s="12" t="s">
        <v>2755</v>
      </c>
      <c r="D711" s="12" t="s">
        <v>112</v>
      </c>
      <c r="E711" s="12" t="s">
        <v>2756</v>
      </c>
      <c r="F711" s="12" t="s">
        <v>2757</v>
      </c>
      <c r="G711" s="12" t="s">
        <v>2758</v>
      </c>
      <c r="H711" s="12" t="s">
        <v>2759</v>
      </c>
      <c r="I711" s="12" t="s">
        <v>2760</v>
      </c>
      <c r="J711" s="12" t="s">
        <v>1239</v>
      </c>
      <c r="K711" s="12" t="s">
        <v>1240</v>
      </c>
      <c r="L711" s="12" t="s">
        <v>2761</v>
      </c>
      <c r="M711" s="12" t="s">
        <v>2762</v>
      </c>
      <c r="N711" s="12" t="s">
        <v>35</v>
      </c>
      <c r="O711" s="12" t="s">
        <v>2188</v>
      </c>
      <c r="P711" s="12" t="s">
        <v>2188</v>
      </c>
      <c r="Q711" s="12" t="s">
        <v>2188</v>
      </c>
      <c r="R711" s="12" t="s">
        <v>2188</v>
      </c>
      <c r="S711" s="12" t="s">
        <v>2763</v>
      </c>
      <c r="T711" s="12" t="s">
        <v>2190</v>
      </c>
      <c r="U711" s="11">
        <v>45824</v>
      </c>
      <c r="V711" s="9" t="s">
        <v>38</v>
      </c>
    </row>
    <row r="712" s="3" customFormat="1" customHeight="1" spans="1:22">
      <c r="A712" s="8">
        <v>710</v>
      </c>
      <c r="B712" s="12" t="s">
        <v>237</v>
      </c>
      <c r="C712" s="12" t="s">
        <v>2764</v>
      </c>
      <c r="D712" s="12" t="s">
        <v>1680</v>
      </c>
      <c r="E712" s="12" t="s">
        <v>1681</v>
      </c>
      <c r="F712" s="12" t="s">
        <v>2765</v>
      </c>
      <c r="G712" s="12" t="s">
        <v>28</v>
      </c>
      <c r="H712" s="12" t="s">
        <v>2766</v>
      </c>
      <c r="I712" s="12" t="s">
        <v>237</v>
      </c>
      <c r="J712" s="12" t="s">
        <v>2767</v>
      </c>
      <c r="K712" s="12" t="s">
        <v>2768</v>
      </c>
      <c r="L712" s="12" t="s">
        <v>2767</v>
      </c>
      <c r="M712" s="12" t="s">
        <v>2768</v>
      </c>
      <c r="N712" s="12" t="s">
        <v>35</v>
      </c>
      <c r="O712" s="12" t="s">
        <v>2188</v>
      </c>
      <c r="P712" s="12" t="s">
        <v>2188</v>
      </c>
      <c r="Q712" s="12" t="s">
        <v>2188</v>
      </c>
      <c r="R712" s="12" t="s">
        <v>2188</v>
      </c>
      <c r="S712" s="12" t="s">
        <v>2769</v>
      </c>
      <c r="T712" s="12" t="s">
        <v>2190</v>
      </c>
      <c r="U712" s="11">
        <v>45824</v>
      </c>
      <c r="V712" s="9" t="s">
        <v>38</v>
      </c>
    </row>
    <row r="713" s="3" customFormat="1" customHeight="1" spans="1:22">
      <c r="A713" s="8">
        <v>711</v>
      </c>
      <c r="B713" s="12" t="s">
        <v>237</v>
      </c>
      <c r="C713" s="12" t="s">
        <v>2770</v>
      </c>
      <c r="D713" s="12" t="s">
        <v>2771</v>
      </c>
      <c r="E713" s="12" t="s">
        <v>2772</v>
      </c>
      <c r="F713" s="12" t="s">
        <v>2773</v>
      </c>
      <c r="G713" s="12" t="s">
        <v>28</v>
      </c>
      <c r="H713" s="12" t="s">
        <v>2774</v>
      </c>
      <c r="I713" s="12" t="s">
        <v>237</v>
      </c>
      <c r="J713" s="12" t="s">
        <v>2775</v>
      </c>
      <c r="K713" s="12" t="s">
        <v>2776</v>
      </c>
      <c r="L713" s="12" t="s">
        <v>2775</v>
      </c>
      <c r="M713" s="12" t="s">
        <v>2776</v>
      </c>
      <c r="N713" s="12" t="s">
        <v>35</v>
      </c>
      <c r="O713" s="12" t="s">
        <v>2188</v>
      </c>
      <c r="P713" s="12" t="s">
        <v>2188</v>
      </c>
      <c r="Q713" s="12" t="s">
        <v>2188</v>
      </c>
      <c r="R713" s="12" t="s">
        <v>2188</v>
      </c>
      <c r="S713" s="12" t="s">
        <v>2777</v>
      </c>
      <c r="T713" s="12" t="s">
        <v>2190</v>
      </c>
      <c r="U713" s="11">
        <v>45824</v>
      </c>
      <c r="V713" s="9" t="s">
        <v>38</v>
      </c>
    </row>
    <row r="714" s="3" customFormat="1" customHeight="1" spans="1:22">
      <c r="A714" s="8">
        <v>712</v>
      </c>
      <c r="B714" s="12" t="s">
        <v>39</v>
      </c>
      <c r="C714" s="12" t="s">
        <v>2778</v>
      </c>
      <c r="D714" s="12" t="s">
        <v>2779</v>
      </c>
      <c r="E714" s="12" t="s">
        <v>2779</v>
      </c>
      <c r="F714" s="12" t="s">
        <v>2780</v>
      </c>
      <c r="G714" s="12" t="s">
        <v>2781</v>
      </c>
      <c r="H714" s="12" t="s">
        <v>2782</v>
      </c>
      <c r="I714" s="12" t="s">
        <v>2783</v>
      </c>
      <c r="J714" s="12" t="s">
        <v>2784</v>
      </c>
      <c r="K714" s="12" t="s">
        <v>2785</v>
      </c>
      <c r="L714" s="12" t="s">
        <v>2786</v>
      </c>
      <c r="M714" s="12" t="s">
        <v>2787</v>
      </c>
      <c r="N714" s="12" t="s">
        <v>35</v>
      </c>
      <c r="O714" s="12" t="s">
        <v>2188</v>
      </c>
      <c r="P714" s="12" t="s">
        <v>2188</v>
      </c>
      <c r="Q714" s="12" t="s">
        <v>2188</v>
      </c>
      <c r="R714" s="12" t="s">
        <v>2188</v>
      </c>
      <c r="S714" s="12" t="s">
        <v>2788</v>
      </c>
      <c r="T714" s="12" t="s">
        <v>2190</v>
      </c>
      <c r="U714" s="11">
        <v>45824</v>
      </c>
      <c r="V714" s="9" t="s">
        <v>38</v>
      </c>
    </row>
    <row r="715" s="3" customFormat="1" customHeight="1" spans="1:22">
      <c r="A715" s="8">
        <v>713</v>
      </c>
      <c r="B715" s="12" t="s">
        <v>216</v>
      </c>
      <c r="C715" s="12" t="s">
        <v>2789</v>
      </c>
      <c r="D715" s="12" t="s">
        <v>25</v>
      </c>
      <c r="E715" s="12" t="s">
        <v>2790</v>
      </c>
      <c r="F715" s="12" t="s">
        <v>2791</v>
      </c>
      <c r="G715" s="12" t="s">
        <v>2792</v>
      </c>
      <c r="H715" s="12" t="s">
        <v>2793</v>
      </c>
      <c r="I715" s="12" t="s">
        <v>2794</v>
      </c>
      <c r="J715" s="12" t="s">
        <v>1538</v>
      </c>
      <c r="K715" s="12" t="s">
        <v>1539</v>
      </c>
      <c r="L715" s="12" t="s">
        <v>2795</v>
      </c>
      <c r="M715" s="12" t="s">
        <v>2796</v>
      </c>
      <c r="N715" s="12" t="s">
        <v>35</v>
      </c>
      <c r="O715" s="12" t="s">
        <v>2188</v>
      </c>
      <c r="P715" s="12" t="s">
        <v>2188</v>
      </c>
      <c r="Q715" s="12" t="s">
        <v>2188</v>
      </c>
      <c r="R715" s="12" t="s">
        <v>2188</v>
      </c>
      <c r="S715" s="12" t="s">
        <v>2797</v>
      </c>
      <c r="T715" s="12" t="s">
        <v>2190</v>
      </c>
      <c r="U715" s="11">
        <v>45824</v>
      </c>
      <c r="V715" s="9" t="s">
        <v>38</v>
      </c>
    </row>
    <row r="716" s="3" customFormat="1" customHeight="1" spans="1:22">
      <c r="A716" s="8">
        <v>714</v>
      </c>
      <c r="B716" s="12" t="s">
        <v>216</v>
      </c>
      <c r="C716" s="12" t="s">
        <v>2798</v>
      </c>
      <c r="D716" s="12" t="s">
        <v>25</v>
      </c>
      <c r="E716" s="12" t="s">
        <v>2799</v>
      </c>
      <c r="F716" s="12" t="s">
        <v>2800</v>
      </c>
      <c r="G716" s="12" t="s">
        <v>28</v>
      </c>
      <c r="H716" s="12" t="s">
        <v>2801</v>
      </c>
      <c r="I716" s="12" t="s">
        <v>2802</v>
      </c>
      <c r="J716" s="12" t="s">
        <v>1538</v>
      </c>
      <c r="K716" s="12" t="s">
        <v>1539</v>
      </c>
      <c r="L716" s="12" t="s">
        <v>2803</v>
      </c>
      <c r="M716" s="12" t="s">
        <v>2804</v>
      </c>
      <c r="N716" s="12" t="s">
        <v>35</v>
      </c>
      <c r="O716" s="12" t="s">
        <v>2188</v>
      </c>
      <c r="P716" s="12" t="s">
        <v>2188</v>
      </c>
      <c r="Q716" s="12" t="s">
        <v>2188</v>
      </c>
      <c r="R716" s="12" t="s">
        <v>2188</v>
      </c>
      <c r="S716" s="12" t="s">
        <v>2805</v>
      </c>
      <c r="T716" s="12" t="s">
        <v>2190</v>
      </c>
      <c r="U716" s="11">
        <v>45824</v>
      </c>
      <c r="V716" s="9" t="s">
        <v>38</v>
      </c>
    </row>
    <row r="717" s="3" customFormat="1" customHeight="1" spans="1:22">
      <c r="A717" s="8">
        <v>715</v>
      </c>
      <c r="B717" s="12" t="s">
        <v>216</v>
      </c>
      <c r="C717" s="12" t="s">
        <v>2806</v>
      </c>
      <c r="D717" s="12" t="s">
        <v>25</v>
      </c>
      <c r="E717" s="12" t="s">
        <v>2799</v>
      </c>
      <c r="F717" s="12" t="s">
        <v>2807</v>
      </c>
      <c r="G717" s="12" t="s">
        <v>2808</v>
      </c>
      <c r="H717" s="12" t="s">
        <v>2645</v>
      </c>
      <c r="I717" s="12" t="s">
        <v>2809</v>
      </c>
      <c r="J717" s="12" t="s">
        <v>1538</v>
      </c>
      <c r="K717" s="12" t="s">
        <v>1539</v>
      </c>
      <c r="L717" s="12" t="s">
        <v>2810</v>
      </c>
      <c r="M717" s="12" t="s">
        <v>2811</v>
      </c>
      <c r="N717" s="12" t="s">
        <v>35</v>
      </c>
      <c r="O717" s="12" t="s">
        <v>2188</v>
      </c>
      <c r="P717" s="12" t="s">
        <v>2188</v>
      </c>
      <c r="Q717" s="12" t="s">
        <v>2188</v>
      </c>
      <c r="R717" s="12" t="s">
        <v>2188</v>
      </c>
      <c r="S717" s="12" t="s">
        <v>2812</v>
      </c>
      <c r="T717" s="12" t="s">
        <v>2190</v>
      </c>
      <c r="U717" s="11">
        <v>45824</v>
      </c>
      <c r="V717" s="9" t="s">
        <v>38</v>
      </c>
    </row>
    <row r="718" s="3" customFormat="1" customHeight="1" spans="1:22">
      <c r="A718" s="8">
        <v>716</v>
      </c>
      <c r="B718" s="12" t="s">
        <v>216</v>
      </c>
      <c r="C718" s="12" t="s">
        <v>2813</v>
      </c>
      <c r="D718" s="12" t="s">
        <v>112</v>
      </c>
      <c r="E718" s="12" t="s">
        <v>113</v>
      </c>
      <c r="F718" s="12" t="s">
        <v>2814</v>
      </c>
      <c r="G718" s="12" t="s">
        <v>2240</v>
      </c>
      <c r="H718" s="12" t="s">
        <v>615</v>
      </c>
      <c r="I718" s="12" t="s">
        <v>2815</v>
      </c>
      <c r="J718" s="12" t="s">
        <v>1545</v>
      </c>
      <c r="K718" s="12" t="s">
        <v>1546</v>
      </c>
      <c r="L718" s="12" t="s">
        <v>2241</v>
      </c>
      <c r="M718" s="12" t="s">
        <v>2242</v>
      </c>
      <c r="N718" s="12" t="s">
        <v>35</v>
      </c>
      <c r="O718" s="12" t="s">
        <v>2188</v>
      </c>
      <c r="P718" s="12" t="s">
        <v>2188</v>
      </c>
      <c r="Q718" s="12" t="s">
        <v>2188</v>
      </c>
      <c r="R718" s="12" t="s">
        <v>2188</v>
      </c>
      <c r="S718" s="12" t="s">
        <v>2816</v>
      </c>
      <c r="T718" s="12" t="s">
        <v>2190</v>
      </c>
      <c r="U718" s="11">
        <v>45824</v>
      </c>
      <c r="V718" s="9" t="s">
        <v>38</v>
      </c>
    </row>
    <row r="719" s="3" customFormat="1" customHeight="1" spans="1:22">
      <c r="A719" s="8">
        <v>717</v>
      </c>
      <c r="B719" s="12" t="s">
        <v>216</v>
      </c>
      <c r="C719" s="12" t="s">
        <v>2817</v>
      </c>
      <c r="D719" s="12" t="s">
        <v>2818</v>
      </c>
      <c r="E719" s="12" t="s">
        <v>2819</v>
      </c>
      <c r="F719" s="12" t="s">
        <v>2820</v>
      </c>
      <c r="G719" s="12" t="s">
        <v>28</v>
      </c>
      <c r="H719" s="12" t="s">
        <v>2473</v>
      </c>
      <c r="I719" s="12" t="s">
        <v>2821</v>
      </c>
      <c r="J719" s="12" t="s">
        <v>668</v>
      </c>
      <c r="K719" s="12" t="s">
        <v>669</v>
      </c>
      <c r="L719" s="12" t="s">
        <v>2822</v>
      </c>
      <c r="M719" s="12" t="s">
        <v>2823</v>
      </c>
      <c r="N719" s="12" t="s">
        <v>35</v>
      </c>
      <c r="O719" s="12" t="s">
        <v>2188</v>
      </c>
      <c r="P719" s="12" t="s">
        <v>2188</v>
      </c>
      <c r="Q719" s="12" t="s">
        <v>2188</v>
      </c>
      <c r="R719" s="12" t="s">
        <v>2188</v>
      </c>
      <c r="S719" s="12" t="s">
        <v>2824</v>
      </c>
      <c r="T719" s="12" t="s">
        <v>2190</v>
      </c>
      <c r="U719" s="11">
        <v>45824</v>
      </c>
      <c r="V719" s="9" t="s">
        <v>38</v>
      </c>
    </row>
    <row r="720" s="3" customFormat="1" customHeight="1" spans="1:22">
      <c r="A720" s="8">
        <v>718</v>
      </c>
      <c r="B720" s="12" t="s">
        <v>216</v>
      </c>
      <c r="C720" s="12" t="s">
        <v>2825</v>
      </c>
      <c r="D720" s="12" t="s">
        <v>2436</v>
      </c>
      <c r="E720" s="12" t="s">
        <v>2437</v>
      </c>
      <c r="F720" s="12" t="s">
        <v>2437</v>
      </c>
      <c r="G720" s="12" t="s">
        <v>2826</v>
      </c>
      <c r="H720" s="12" t="s">
        <v>2827</v>
      </c>
      <c r="I720" s="12" t="s">
        <v>429</v>
      </c>
      <c r="J720" s="12" t="s">
        <v>668</v>
      </c>
      <c r="K720" s="12" t="s">
        <v>669</v>
      </c>
      <c r="L720" s="12" t="s">
        <v>2828</v>
      </c>
      <c r="M720" s="12" t="s">
        <v>2829</v>
      </c>
      <c r="N720" s="12" t="s">
        <v>35</v>
      </c>
      <c r="O720" s="12" t="s">
        <v>2188</v>
      </c>
      <c r="P720" s="12" t="s">
        <v>2188</v>
      </c>
      <c r="Q720" s="12" t="s">
        <v>2188</v>
      </c>
      <c r="R720" s="12" t="s">
        <v>2188</v>
      </c>
      <c r="S720" s="12" t="s">
        <v>2830</v>
      </c>
      <c r="T720" s="12" t="s">
        <v>2190</v>
      </c>
      <c r="U720" s="11">
        <v>45824</v>
      </c>
      <c r="V720" s="9" t="s">
        <v>38</v>
      </c>
    </row>
    <row r="721" s="3" customFormat="1" customHeight="1" spans="1:22">
      <c r="A721" s="8">
        <v>719</v>
      </c>
      <c r="B721" s="12" t="s">
        <v>216</v>
      </c>
      <c r="C721" s="12" t="s">
        <v>2831</v>
      </c>
      <c r="D721" s="12" t="s">
        <v>1662</v>
      </c>
      <c r="E721" s="12" t="s">
        <v>1663</v>
      </c>
      <c r="F721" s="12" t="s">
        <v>2832</v>
      </c>
      <c r="G721" s="12" t="s">
        <v>2833</v>
      </c>
      <c r="H721" s="12" t="s">
        <v>2834</v>
      </c>
      <c r="I721" s="12" t="s">
        <v>2835</v>
      </c>
      <c r="J721" s="12" t="s">
        <v>2836</v>
      </c>
      <c r="K721" s="12" t="s">
        <v>2837</v>
      </c>
      <c r="L721" s="12" t="s">
        <v>2838</v>
      </c>
      <c r="M721" s="12" t="s">
        <v>2839</v>
      </c>
      <c r="N721" s="12" t="s">
        <v>35</v>
      </c>
      <c r="O721" s="12" t="s">
        <v>2188</v>
      </c>
      <c r="P721" s="12" t="s">
        <v>2188</v>
      </c>
      <c r="Q721" s="12" t="s">
        <v>2188</v>
      </c>
      <c r="R721" s="12" t="s">
        <v>2188</v>
      </c>
      <c r="S721" s="12" t="s">
        <v>2840</v>
      </c>
      <c r="T721" s="12" t="s">
        <v>2190</v>
      </c>
      <c r="U721" s="11">
        <v>45824</v>
      </c>
      <c r="V721" s="9" t="s">
        <v>38</v>
      </c>
    </row>
    <row r="722" s="3" customFormat="1" customHeight="1" spans="1:22">
      <c r="A722" s="8">
        <v>720</v>
      </c>
      <c r="B722" s="12" t="s">
        <v>216</v>
      </c>
      <c r="C722" s="12" t="s">
        <v>2841</v>
      </c>
      <c r="D722" s="12" t="s">
        <v>25</v>
      </c>
      <c r="E722" s="12" t="s">
        <v>283</v>
      </c>
      <c r="F722" s="12" t="s">
        <v>2842</v>
      </c>
      <c r="G722" s="12" t="s">
        <v>2843</v>
      </c>
      <c r="H722" s="12" t="s">
        <v>501</v>
      </c>
      <c r="I722" s="12" t="s">
        <v>2844</v>
      </c>
      <c r="J722" s="12" t="s">
        <v>2845</v>
      </c>
      <c r="K722" s="12" t="s">
        <v>2846</v>
      </c>
      <c r="L722" s="12" t="s">
        <v>2847</v>
      </c>
      <c r="M722" s="12" t="s">
        <v>2848</v>
      </c>
      <c r="N722" s="12" t="s">
        <v>35</v>
      </c>
      <c r="O722" s="12" t="s">
        <v>2188</v>
      </c>
      <c r="P722" s="12" t="s">
        <v>2188</v>
      </c>
      <c r="Q722" s="12" t="s">
        <v>2188</v>
      </c>
      <c r="R722" s="12" t="s">
        <v>2188</v>
      </c>
      <c r="S722" s="12" t="s">
        <v>2849</v>
      </c>
      <c r="T722" s="12" t="s">
        <v>2190</v>
      </c>
      <c r="U722" s="11">
        <v>45824</v>
      </c>
      <c r="V722" s="9" t="s">
        <v>38</v>
      </c>
    </row>
    <row r="723" s="3" customFormat="1" customHeight="1" spans="1:22">
      <c r="A723" s="8">
        <v>721</v>
      </c>
      <c r="B723" s="12" t="s">
        <v>216</v>
      </c>
      <c r="C723" s="12" t="s">
        <v>2850</v>
      </c>
      <c r="D723" s="12" t="s">
        <v>25</v>
      </c>
      <c r="E723" s="12" t="s">
        <v>2790</v>
      </c>
      <c r="F723" s="12" t="s">
        <v>2851</v>
      </c>
      <c r="G723" s="12" t="s">
        <v>2792</v>
      </c>
      <c r="H723" s="12" t="s">
        <v>2793</v>
      </c>
      <c r="I723" s="12" t="s">
        <v>2794</v>
      </c>
      <c r="J723" s="12" t="s">
        <v>1538</v>
      </c>
      <c r="K723" s="12" t="s">
        <v>1539</v>
      </c>
      <c r="L723" s="12" t="s">
        <v>2795</v>
      </c>
      <c r="M723" s="12" t="s">
        <v>2796</v>
      </c>
      <c r="N723" s="12" t="s">
        <v>35</v>
      </c>
      <c r="O723" s="12" t="s">
        <v>2188</v>
      </c>
      <c r="P723" s="12" t="s">
        <v>2188</v>
      </c>
      <c r="Q723" s="12" t="s">
        <v>2188</v>
      </c>
      <c r="R723" s="12" t="s">
        <v>2188</v>
      </c>
      <c r="S723" s="12" t="s">
        <v>2852</v>
      </c>
      <c r="T723" s="12" t="s">
        <v>2190</v>
      </c>
      <c r="U723" s="11">
        <v>45824</v>
      </c>
      <c r="V723" s="9" t="s">
        <v>38</v>
      </c>
    </row>
    <row r="724" s="3" customFormat="1" customHeight="1" spans="1:22">
      <c r="A724" s="8">
        <v>722</v>
      </c>
      <c r="B724" s="12" t="s">
        <v>216</v>
      </c>
      <c r="C724" s="12" t="s">
        <v>2853</v>
      </c>
      <c r="D724" s="12" t="s">
        <v>25</v>
      </c>
      <c r="E724" s="12" t="s">
        <v>2799</v>
      </c>
      <c r="F724" s="12" t="s">
        <v>2854</v>
      </c>
      <c r="G724" s="12" t="s">
        <v>28</v>
      </c>
      <c r="H724" s="12" t="s">
        <v>2855</v>
      </c>
      <c r="I724" s="12" t="s">
        <v>2474</v>
      </c>
      <c r="J724" s="12" t="s">
        <v>1538</v>
      </c>
      <c r="K724" s="12" t="s">
        <v>1539</v>
      </c>
      <c r="L724" s="12" t="s">
        <v>2803</v>
      </c>
      <c r="M724" s="12" t="s">
        <v>2804</v>
      </c>
      <c r="N724" s="12" t="s">
        <v>35</v>
      </c>
      <c r="O724" s="12" t="s">
        <v>2188</v>
      </c>
      <c r="P724" s="12" t="s">
        <v>2188</v>
      </c>
      <c r="Q724" s="12" t="s">
        <v>2188</v>
      </c>
      <c r="R724" s="12" t="s">
        <v>2188</v>
      </c>
      <c r="S724" s="12" t="s">
        <v>2856</v>
      </c>
      <c r="T724" s="12" t="s">
        <v>2190</v>
      </c>
      <c r="U724" s="11">
        <v>45824</v>
      </c>
      <c r="V724" s="9" t="s">
        <v>38</v>
      </c>
    </row>
    <row r="725" s="3" customFormat="1" customHeight="1" spans="1:22">
      <c r="A725" s="8">
        <v>723</v>
      </c>
      <c r="B725" s="12" t="s">
        <v>216</v>
      </c>
      <c r="C725" s="12" t="s">
        <v>2857</v>
      </c>
      <c r="D725" s="12" t="s">
        <v>2771</v>
      </c>
      <c r="E725" s="12" t="s">
        <v>2858</v>
      </c>
      <c r="F725" s="12" t="s">
        <v>2859</v>
      </c>
      <c r="G725" s="12" t="s">
        <v>2860</v>
      </c>
      <c r="H725" s="12" t="s">
        <v>2533</v>
      </c>
      <c r="I725" s="12" t="s">
        <v>2861</v>
      </c>
      <c r="J725" s="12" t="s">
        <v>2836</v>
      </c>
      <c r="K725" s="12" t="s">
        <v>2837</v>
      </c>
      <c r="L725" s="12" t="s">
        <v>2862</v>
      </c>
      <c r="M725" s="12" t="s">
        <v>2863</v>
      </c>
      <c r="N725" s="12" t="s">
        <v>35</v>
      </c>
      <c r="O725" s="12" t="s">
        <v>2188</v>
      </c>
      <c r="P725" s="12" t="s">
        <v>2188</v>
      </c>
      <c r="Q725" s="12" t="s">
        <v>2188</v>
      </c>
      <c r="R725" s="12" t="s">
        <v>2188</v>
      </c>
      <c r="S725" s="12" t="s">
        <v>2864</v>
      </c>
      <c r="T725" s="12" t="s">
        <v>2190</v>
      </c>
      <c r="U725" s="11">
        <v>45824</v>
      </c>
      <c r="V725" s="9" t="s">
        <v>38</v>
      </c>
    </row>
    <row r="726" s="3" customFormat="1" customHeight="1" spans="1:22">
      <c r="A726" s="8">
        <v>724</v>
      </c>
      <c r="B726" s="12" t="s">
        <v>216</v>
      </c>
      <c r="C726" s="12" t="s">
        <v>2865</v>
      </c>
      <c r="D726" s="12" t="s">
        <v>1662</v>
      </c>
      <c r="E726" s="12" t="s">
        <v>1663</v>
      </c>
      <c r="F726" s="12" t="s">
        <v>2866</v>
      </c>
      <c r="G726" s="12" t="s">
        <v>2833</v>
      </c>
      <c r="H726" s="12" t="s">
        <v>2834</v>
      </c>
      <c r="I726" s="12" t="s">
        <v>315</v>
      </c>
      <c r="J726" s="12" t="s">
        <v>2836</v>
      </c>
      <c r="K726" s="12" t="s">
        <v>2837</v>
      </c>
      <c r="L726" s="12" t="s">
        <v>2838</v>
      </c>
      <c r="M726" s="12" t="s">
        <v>2839</v>
      </c>
      <c r="N726" s="12" t="s">
        <v>35</v>
      </c>
      <c r="O726" s="12" t="s">
        <v>2188</v>
      </c>
      <c r="P726" s="12" t="s">
        <v>2188</v>
      </c>
      <c r="Q726" s="12" t="s">
        <v>2188</v>
      </c>
      <c r="R726" s="12" t="s">
        <v>2188</v>
      </c>
      <c r="S726" s="12" t="s">
        <v>2867</v>
      </c>
      <c r="T726" s="12" t="s">
        <v>2190</v>
      </c>
      <c r="U726" s="11">
        <v>45824</v>
      </c>
      <c r="V726" s="9" t="s">
        <v>38</v>
      </c>
    </row>
    <row r="727" s="3" customFormat="1" customHeight="1" spans="1:22">
      <c r="A727" s="8">
        <v>725</v>
      </c>
      <c r="B727" s="12" t="s">
        <v>216</v>
      </c>
      <c r="C727" s="12" t="s">
        <v>2868</v>
      </c>
      <c r="D727" s="12" t="s">
        <v>25</v>
      </c>
      <c r="E727" s="12" t="s">
        <v>2790</v>
      </c>
      <c r="F727" s="12" t="s">
        <v>2869</v>
      </c>
      <c r="G727" s="12" t="s">
        <v>2792</v>
      </c>
      <c r="H727" s="12" t="s">
        <v>2793</v>
      </c>
      <c r="I727" s="12" t="s">
        <v>96</v>
      </c>
      <c r="J727" s="12" t="s">
        <v>1538</v>
      </c>
      <c r="K727" s="12" t="s">
        <v>1539</v>
      </c>
      <c r="L727" s="12" t="s">
        <v>2795</v>
      </c>
      <c r="M727" s="12" t="s">
        <v>2796</v>
      </c>
      <c r="N727" s="12" t="s">
        <v>35</v>
      </c>
      <c r="O727" s="12" t="s">
        <v>2188</v>
      </c>
      <c r="P727" s="12" t="s">
        <v>2188</v>
      </c>
      <c r="Q727" s="12" t="s">
        <v>2188</v>
      </c>
      <c r="R727" s="12" t="s">
        <v>2188</v>
      </c>
      <c r="S727" s="12" t="s">
        <v>2870</v>
      </c>
      <c r="T727" s="12" t="s">
        <v>2190</v>
      </c>
      <c r="U727" s="11">
        <v>45824</v>
      </c>
      <c r="V727" s="9" t="s">
        <v>38</v>
      </c>
    </row>
    <row r="728" s="3" customFormat="1" customHeight="1" spans="1:22">
      <c r="A728" s="8">
        <v>726</v>
      </c>
      <c r="B728" s="12" t="s">
        <v>216</v>
      </c>
      <c r="C728" s="12" t="s">
        <v>2871</v>
      </c>
      <c r="D728" s="12" t="s">
        <v>1662</v>
      </c>
      <c r="E728" s="12" t="s">
        <v>1663</v>
      </c>
      <c r="F728" s="12" t="s">
        <v>2872</v>
      </c>
      <c r="G728" s="12" t="s">
        <v>2833</v>
      </c>
      <c r="H728" s="12" t="s">
        <v>2834</v>
      </c>
      <c r="I728" s="12" t="s">
        <v>315</v>
      </c>
      <c r="J728" s="12" t="s">
        <v>2836</v>
      </c>
      <c r="K728" s="12" t="s">
        <v>2837</v>
      </c>
      <c r="L728" s="12" t="s">
        <v>2838</v>
      </c>
      <c r="M728" s="12" t="s">
        <v>2839</v>
      </c>
      <c r="N728" s="12" t="s">
        <v>35</v>
      </c>
      <c r="O728" s="12" t="s">
        <v>2188</v>
      </c>
      <c r="P728" s="12" t="s">
        <v>2188</v>
      </c>
      <c r="Q728" s="12" t="s">
        <v>2188</v>
      </c>
      <c r="R728" s="12" t="s">
        <v>2188</v>
      </c>
      <c r="S728" s="12" t="s">
        <v>2873</v>
      </c>
      <c r="T728" s="12" t="s">
        <v>2190</v>
      </c>
      <c r="U728" s="11">
        <v>45824</v>
      </c>
      <c r="V728" s="9" t="s">
        <v>38</v>
      </c>
    </row>
    <row r="729" s="3" customFormat="1" customHeight="1" spans="1:22">
      <c r="A729" s="8">
        <v>727</v>
      </c>
      <c r="B729" s="12" t="s">
        <v>216</v>
      </c>
      <c r="C729" s="12" t="s">
        <v>2874</v>
      </c>
      <c r="D729" s="12" t="s">
        <v>112</v>
      </c>
      <c r="E729" s="12" t="s">
        <v>113</v>
      </c>
      <c r="F729" s="12" t="s">
        <v>114</v>
      </c>
      <c r="G729" s="12" t="s">
        <v>2875</v>
      </c>
      <c r="H729" s="12" t="s">
        <v>615</v>
      </c>
      <c r="I729" s="12" t="s">
        <v>2494</v>
      </c>
      <c r="J729" s="12" t="s">
        <v>1545</v>
      </c>
      <c r="K729" s="12" t="s">
        <v>1546</v>
      </c>
      <c r="L729" s="12" t="s">
        <v>2876</v>
      </c>
      <c r="M729" s="12" t="s">
        <v>2877</v>
      </c>
      <c r="N729" s="12" t="s">
        <v>35</v>
      </c>
      <c r="O729" s="12" t="s">
        <v>2188</v>
      </c>
      <c r="P729" s="12" t="s">
        <v>2188</v>
      </c>
      <c r="Q729" s="12" t="s">
        <v>2188</v>
      </c>
      <c r="R729" s="12" t="s">
        <v>2188</v>
      </c>
      <c r="S729" s="12" t="s">
        <v>2878</v>
      </c>
      <c r="T729" s="12" t="s">
        <v>2190</v>
      </c>
      <c r="U729" s="11">
        <v>45824</v>
      </c>
      <c r="V729" s="9" t="s">
        <v>38</v>
      </c>
    </row>
    <row r="730" s="3" customFormat="1" customHeight="1" spans="1:22">
      <c r="A730" s="8">
        <v>728</v>
      </c>
      <c r="B730" s="12" t="s">
        <v>216</v>
      </c>
      <c r="C730" s="12" t="s">
        <v>2879</v>
      </c>
      <c r="D730" s="12" t="s">
        <v>1662</v>
      </c>
      <c r="E730" s="12" t="s">
        <v>2880</v>
      </c>
      <c r="F730" s="12" t="s">
        <v>2881</v>
      </c>
      <c r="G730" s="12" t="s">
        <v>2882</v>
      </c>
      <c r="H730" s="12" t="s">
        <v>424</v>
      </c>
      <c r="I730" s="12" t="s">
        <v>2883</v>
      </c>
      <c r="J730" s="12" t="s">
        <v>2884</v>
      </c>
      <c r="K730" s="12" t="s">
        <v>2885</v>
      </c>
      <c r="L730" s="12" t="s">
        <v>2886</v>
      </c>
      <c r="M730" s="12" t="s">
        <v>2887</v>
      </c>
      <c r="N730" s="12" t="s">
        <v>35</v>
      </c>
      <c r="O730" s="12" t="s">
        <v>2188</v>
      </c>
      <c r="P730" s="12" t="s">
        <v>2188</v>
      </c>
      <c r="Q730" s="12" t="s">
        <v>2188</v>
      </c>
      <c r="R730" s="12" t="s">
        <v>2188</v>
      </c>
      <c r="S730" s="12" t="s">
        <v>2888</v>
      </c>
      <c r="T730" s="12" t="s">
        <v>2190</v>
      </c>
      <c r="U730" s="11">
        <v>45824</v>
      </c>
      <c r="V730" s="9" t="s">
        <v>38</v>
      </c>
    </row>
    <row r="731" s="3" customFormat="1" customHeight="1" spans="1:22">
      <c r="A731" s="8">
        <v>729</v>
      </c>
      <c r="B731" s="12" t="s">
        <v>216</v>
      </c>
      <c r="C731" s="12" t="s">
        <v>2889</v>
      </c>
      <c r="D731" s="12" t="s">
        <v>2632</v>
      </c>
      <c r="E731" s="12" t="s">
        <v>2890</v>
      </c>
      <c r="F731" s="12" t="s">
        <v>2891</v>
      </c>
      <c r="G731" s="12" t="s">
        <v>2892</v>
      </c>
      <c r="H731" s="12" t="s">
        <v>2893</v>
      </c>
      <c r="I731" s="12" t="s">
        <v>1100</v>
      </c>
      <c r="J731" s="12" t="s">
        <v>2884</v>
      </c>
      <c r="K731" s="12" t="s">
        <v>2885</v>
      </c>
      <c r="L731" s="12" t="s">
        <v>2894</v>
      </c>
      <c r="M731" s="12" t="s">
        <v>2895</v>
      </c>
      <c r="N731" s="12" t="s">
        <v>35</v>
      </c>
      <c r="O731" s="12" t="s">
        <v>2188</v>
      </c>
      <c r="P731" s="12" t="s">
        <v>2188</v>
      </c>
      <c r="Q731" s="12" t="s">
        <v>2188</v>
      </c>
      <c r="R731" s="12" t="s">
        <v>2188</v>
      </c>
      <c r="S731" s="12" t="s">
        <v>2896</v>
      </c>
      <c r="T731" s="12" t="s">
        <v>2190</v>
      </c>
      <c r="U731" s="11">
        <v>45824</v>
      </c>
      <c r="V731" s="9" t="s">
        <v>38</v>
      </c>
    </row>
    <row r="732" s="3" customFormat="1" customHeight="1" spans="1:22">
      <c r="A732" s="8">
        <v>730</v>
      </c>
      <c r="B732" s="12" t="s">
        <v>216</v>
      </c>
      <c r="C732" s="12" t="s">
        <v>2897</v>
      </c>
      <c r="D732" s="12" t="s">
        <v>25</v>
      </c>
      <c r="E732" s="12" t="s">
        <v>283</v>
      </c>
      <c r="F732" s="12" t="s">
        <v>2898</v>
      </c>
      <c r="G732" s="12" t="s">
        <v>2843</v>
      </c>
      <c r="H732" s="12" t="s">
        <v>2899</v>
      </c>
      <c r="I732" s="12" t="s">
        <v>2760</v>
      </c>
      <c r="J732" s="12" t="s">
        <v>2845</v>
      </c>
      <c r="K732" s="12" t="s">
        <v>2846</v>
      </c>
      <c r="L732" s="12" t="s">
        <v>2847</v>
      </c>
      <c r="M732" s="12" t="s">
        <v>2848</v>
      </c>
      <c r="N732" s="12" t="s">
        <v>35</v>
      </c>
      <c r="O732" s="12" t="s">
        <v>2188</v>
      </c>
      <c r="P732" s="12" t="s">
        <v>2188</v>
      </c>
      <c r="Q732" s="12" t="s">
        <v>2188</v>
      </c>
      <c r="R732" s="12" t="s">
        <v>2188</v>
      </c>
      <c r="S732" s="12" t="s">
        <v>2900</v>
      </c>
      <c r="T732" s="12" t="s">
        <v>2190</v>
      </c>
      <c r="U732" s="11">
        <v>45824</v>
      </c>
      <c r="V732" s="9" t="s">
        <v>38</v>
      </c>
    </row>
    <row r="733" s="3" customFormat="1" customHeight="1" spans="1:22">
      <c r="A733" s="8">
        <v>731</v>
      </c>
      <c r="B733" s="12" t="s">
        <v>216</v>
      </c>
      <c r="C733" s="12" t="s">
        <v>2901</v>
      </c>
      <c r="D733" s="12" t="s">
        <v>2902</v>
      </c>
      <c r="E733" s="12" t="s">
        <v>2903</v>
      </c>
      <c r="F733" s="12" t="s">
        <v>2904</v>
      </c>
      <c r="G733" s="12" t="s">
        <v>2905</v>
      </c>
      <c r="H733" s="12" t="s">
        <v>2906</v>
      </c>
      <c r="I733" s="12" t="s">
        <v>2907</v>
      </c>
      <c r="J733" s="12" t="s">
        <v>2845</v>
      </c>
      <c r="K733" s="12" t="s">
        <v>2846</v>
      </c>
      <c r="L733" s="12" t="s">
        <v>2908</v>
      </c>
      <c r="M733" s="12" t="s">
        <v>2909</v>
      </c>
      <c r="N733" s="12" t="s">
        <v>35</v>
      </c>
      <c r="O733" s="12" t="s">
        <v>2188</v>
      </c>
      <c r="P733" s="12" t="s">
        <v>2188</v>
      </c>
      <c r="Q733" s="12" t="s">
        <v>2188</v>
      </c>
      <c r="R733" s="12" t="s">
        <v>2188</v>
      </c>
      <c r="S733" s="12" t="s">
        <v>2910</v>
      </c>
      <c r="T733" s="12" t="s">
        <v>2190</v>
      </c>
      <c r="U733" s="11">
        <v>45824</v>
      </c>
      <c r="V733" s="9" t="s">
        <v>38</v>
      </c>
    </row>
    <row r="734" s="3" customFormat="1" customHeight="1" spans="1:22">
      <c r="A734" s="8">
        <v>732</v>
      </c>
      <c r="B734" s="12" t="s">
        <v>216</v>
      </c>
      <c r="C734" s="12" t="s">
        <v>2911</v>
      </c>
      <c r="D734" s="12" t="s">
        <v>112</v>
      </c>
      <c r="E734" s="12" t="s">
        <v>113</v>
      </c>
      <c r="F734" s="12" t="s">
        <v>114</v>
      </c>
      <c r="G734" s="12" t="s">
        <v>114</v>
      </c>
      <c r="H734" s="12" t="s">
        <v>2225</v>
      </c>
      <c r="I734" s="12" t="s">
        <v>2912</v>
      </c>
      <c r="J734" s="12" t="s">
        <v>2913</v>
      </c>
      <c r="K734" s="12" t="s">
        <v>2914</v>
      </c>
      <c r="L734" s="12" t="s">
        <v>2915</v>
      </c>
      <c r="M734" s="12" t="s">
        <v>2916</v>
      </c>
      <c r="N734" s="12" t="s">
        <v>35</v>
      </c>
      <c r="O734" s="12" t="s">
        <v>2188</v>
      </c>
      <c r="P734" s="12" t="s">
        <v>2188</v>
      </c>
      <c r="Q734" s="12" t="s">
        <v>2188</v>
      </c>
      <c r="R734" s="12" t="s">
        <v>2188</v>
      </c>
      <c r="S734" s="12" t="s">
        <v>2917</v>
      </c>
      <c r="T734" s="12" t="s">
        <v>2190</v>
      </c>
      <c r="U734" s="11">
        <v>45824</v>
      </c>
      <c r="V734" s="9" t="s">
        <v>38</v>
      </c>
    </row>
    <row r="735" s="3" customFormat="1" customHeight="1" spans="1:22">
      <c r="A735" s="8">
        <v>733</v>
      </c>
      <c r="B735" s="12" t="s">
        <v>216</v>
      </c>
      <c r="C735" s="12" t="s">
        <v>2918</v>
      </c>
      <c r="D735" s="12" t="s">
        <v>2610</v>
      </c>
      <c r="E735" s="12" t="s">
        <v>2611</v>
      </c>
      <c r="F735" s="12" t="s">
        <v>2919</v>
      </c>
      <c r="G735" s="12" t="s">
        <v>2920</v>
      </c>
      <c r="H735" s="12" t="s">
        <v>2921</v>
      </c>
      <c r="I735" s="12" t="s">
        <v>2922</v>
      </c>
      <c r="J735" s="12" t="s">
        <v>2923</v>
      </c>
      <c r="K735" s="12" t="s">
        <v>2924</v>
      </c>
      <c r="L735" s="12" t="s">
        <v>2925</v>
      </c>
      <c r="M735" s="12" t="s">
        <v>2926</v>
      </c>
      <c r="N735" s="12" t="s">
        <v>35</v>
      </c>
      <c r="O735" s="12" t="s">
        <v>2188</v>
      </c>
      <c r="P735" s="12" t="s">
        <v>2188</v>
      </c>
      <c r="Q735" s="12" t="s">
        <v>2188</v>
      </c>
      <c r="R735" s="12" t="s">
        <v>2188</v>
      </c>
      <c r="S735" s="12" t="s">
        <v>2927</v>
      </c>
      <c r="T735" s="12" t="s">
        <v>2190</v>
      </c>
      <c r="U735" s="11">
        <v>45824</v>
      </c>
      <c r="V735" s="9" t="s">
        <v>38</v>
      </c>
    </row>
    <row r="736" s="3" customFormat="1" customHeight="1" spans="1:22">
      <c r="A736" s="8">
        <v>734</v>
      </c>
      <c r="B736" s="12" t="s">
        <v>216</v>
      </c>
      <c r="C736" s="12" t="s">
        <v>2928</v>
      </c>
      <c r="D736" s="12" t="s">
        <v>2610</v>
      </c>
      <c r="E736" s="12" t="s">
        <v>2611</v>
      </c>
      <c r="F736" s="12" t="s">
        <v>2929</v>
      </c>
      <c r="G736" s="12" t="s">
        <v>2920</v>
      </c>
      <c r="H736" s="12" t="s">
        <v>2930</v>
      </c>
      <c r="I736" s="12" t="s">
        <v>2931</v>
      </c>
      <c r="J736" s="12" t="s">
        <v>2923</v>
      </c>
      <c r="K736" s="12" t="s">
        <v>2924</v>
      </c>
      <c r="L736" s="12" t="s">
        <v>2925</v>
      </c>
      <c r="M736" s="12" t="s">
        <v>2926</v>
      </c>
      <c r="N736" s="12" t="s">
        <v>35</v>
      </c>
      <c r="O736" s="12" t="s">
        <v>2188</v>
      </c>
      <c r="P736" s="12" t="s">
        <v>2188</v>
      </c>
      <c r="Q736" s="12" t="s">
        <v>2188</v>
      </c>
      <c r="R736" s="12" t="s">
        <v>2188</v>
      </c>
      <c r="S736" s="12" t="s">
        <v>2932</v>
      </c>
      <c r="T736" s="12" t="s">
        <v>2190</v>
      </c>
      <c r="U736" s="11">
        <v>45824</v>
      </c>
      <c r="V736" s="9" t="s">
        <v>38</v>
      </c>
    </row>
    <row r="737" s="3" customFormat="1" customHeight="1" spans="1:22">
      <c r="A737" s="8">
        <v>735</v>
      </c>
      <c r="B737" s="12" t="s">
        <v>216</v>
      </c>
      <c r="C737" s="12" t="s">
        <v>2933</v>
      </c>
      <c r="D737" s="12" t="s">
        <v>652</v>
      </c>
      <c r="E737" s="12" t="s">
        <v>652</v>
      </c>
      <c r="F737" s="12" t="s">
        <v>2934</v>
      </c>
      <c r="G737" s="12" t="s">
        <v>28</v>
      </c>
      <c r="H737" s="12" t="s">
        <v>2935</v>
      </c>
      <c r="I737" s="12" t="s">
        <v>216</v>
      </c>
      <c r="J737" s="12" t="s">
        <v>2936</v>
      </c>
      <c r="K737" s="12" t="s">
        <v>2937</v>
      </c>
      <c r="L737" s="12" t="s">
        <v>2936</v>
      </c>
      <c r="M737" s="12" t="s">
        <v>2938</v>
      </c>
      <c r="N737" s="12" t="s">
        <v>35</v>
      </c>
      <c r="O737" s="12" t="s">
        <v>2188</v>
      </c>
      <c r="P737" s="12" t="s">
        <v>2188</v>
      </c>
      <c r="Q737" s="12" t="s">
        <v>2188</v>
      </c>
      <c r="R737" s="12" t="s">
        <v>2188</v>
      </c>
      <c r="S737" s="12" t="s">
        <v>2939</v>
      </c>
      <c r="T737" s="12" t="s">
        <v>2190</v>
      </c>
      <c r="U737" s="11">
        <v>45824</v>
      </c>
      <c r="V737" s="9" t="s">
        <v>38</v>
      </c>
    </row>
    <row r="738" s="3" customFormat="1" customHeight="1" spans="1:22">
      <c r="A738" s="8">
        <v>736</v>
      </c>
      <c r="B738" s="12" t="s">
        <v>216</v>
      </c>
      <c r="C738" s="12" t="s">
        <v>2940</v>
      </c>
      <c r="D738" s="12" t="s">
        <v>112</v>
      </c>
      <c r="E738" s="12" t="s">
        <v>113</v>
      </c>
      <c r="F738" s="12" t="s">
        <v>114</v>
      </c>
      <c r="G738" s="12" t="s">
        <v>2941</v>
      </c>
      <c r="H738" s="12" t="s">
        <v>2942</v>
      </c>
      <c r="I738" s="12" t="s">
        <v>2232</v>
      </c>
      <c r="J738" s="12" t="s">
        <v>1200</v>
      </c>
      <c r="K738" s="12" t="s">
        <v>1201</v>
      </c>
      <c r="L738" s="12" t="s">
        <v>2943</v>
      </c>
      <c r="M738" s="12" t="s">
        <v>2944</v>
      </c>
      <c r="N738" s="12" t="s">
        <v>35</v>
      </c>
      <c r="O738" s="12" t="s">
        <v>2188</v>
      </c>
      <c r="P738" s="12" t="s">
        <v>2188</v>
      </c>
      <c r="Q738" s="12" t="s">
        <v>2188</v>
      </c>
      <c r="R738" s="12" t="s">
        <v>2188</v>
      </c>
      <c r="S738" s="12" t="s">
        <v>2945</v>
      </c>
      <c r="T738" s="12" t="s">
        <v>2190</v>
      </c>
      <c r="U738" s="11">
        <v>45824</v>
      </c>
      <c r="V738" s="9" t="s">
        <v>38</v>
      </c>
    </row>
    <row r="739" s="3" customFormat="1" customHeight="1" spans="1:22">
      <c r="A739" s="8">
        <v>737</v>
      </c>
      <c r="B739" s="12" t="s">
        <v>216</v>
      </c>
      <c r="C739" s="12" t="s">
        <v>2946</v>
      </c>
      <c r="D739" s="12" t="s">
        <v>1662</v>
      </c>
      <c r="E739" s="12" t="s">
        <v>2880</v>
      </c>
      <c r="F739" s="12" t="s">
        <v>2947</v>
      </c>
      <c r="G739" s="12" t="s">
        <v>2948</v>
      </c>
      <c r="H739" s="12" t="s">
        <v>501</v>
      </c>
      <c r="I739" s="12" t="s">
        <v>2949</v>
      </c>
      <c r="J739" s="12" t="s">
        <v>1200</v>
      </c>
      <c r="K739" s="12" t="s">
        <v>1201</v>
      </c>
      <c r="L739" s="12" t="s">
        <v>2950</v>
      </c>
      <c r="M739" s="12" t="s">
        <v>2951</v>
      </c>
      <c r="N739" s="12" t="s">
        <v>35</v>
      </c>
      <c r="O739" s="12" t="s">
        <v>2188</v>
      </c>
      <c r="P739" s="12" t="s">
        <v>2188</v>
      </c>
      <c r="Q739" s="12" t="s">
        <v>2188</v>
      </c>
      <c r="R739" s="12" t="s">
        <v>2188</v>
      </c>
      <c r="S739" s="12" t="s">
        <v>2952</v>
      </c>
      <c r="T739" s="12" t="s">
        <v>2190</v>
      </c>
      <c r="U739" s="11">
        <v>45824</v>
      </c>
      <c r="V739" s="9" t="s">
        <v>38</v>
      </c>
    </row>
    <row r="740" s="3" customFormat="1" customHeight="1" spans="1:22">
      <c r="A740" s="8">
        <v>738</v>
      </c>
      <c r="B740" s="12" t="s">
        <v>216</v>
      </c>
      <c r="C740" s="12" t="s">
        <v>2953</v>
      </c>
      <c r="D740" s="12" t="s">
        <v>1662</v>
      </c>
      <c r="E740" s="12" t="s">
        <v>1663</v>
      </c>
      <c r="F740" s="12" t="s">
        <v>2954</v>
      </c>
      <c r="G740" s="12" t="s">
        <v>2955</v>
      </c>
      <c r="H740" s="12" t="s">
        <v>2956</v>
      </c>
      <c r="I740" s="12" t="s">
        <v>2957</v>
      </c>
      <c r="J740" s="12" t="s">
        <v>1200</v>
      </c>
      <c r="K740" s="12" t="s">
        <v>1201</v>
      </c>
      <c r="L740" s="12" t="s">
        <v>2958</v>
      </c>
      <c r="M740" s="12" t="s">
        <v>2959</v>
      </c>
      <c r="N740" s="12" t="s">
        <v>35</v>
      </c>
      <c r="O740" s="12" t="s">
        <v>2188</v>
      </c>
      <c r="P740" s="12" t="s">
        <v>2188</v>
      </c>
      <c r="Q740" s="12" t="s">
        <v>2188</v>
      </c>
      <c r="R740" s="12" t="s">
        <v>2188</v>
      </c>
      <c r="S740" s="12" t="s">
        <v>2960</v>
      </c>
      <c r="T740" s="12" t="s">
        <v>2190</v>
      </c>
      <c r="U740" s="11">
        <v>45824</v>
      </c>
      <c r="V740" s="9" t="s">
        <v>38</v>
      </c>
    </row>
    <row r="741" s="3" customFormat="1" customHeight="1" spans="1:22">
      <c r="A741" s="8">
        <v>739</v>
      </c>
      <c r="B741" s="12" t="s">
        <v>216</v>
      </c>
      <c r="C741" s="12" t="s">
        <v>2961</v>
      </c>
      <c r="D741" s="12" t="s">
        <v>112</v>
      </c>
      <c r="E741" s="12" t="s">
        <v>113</v>
      </c>
      <c r="F741" s="12" t="s">
        <v>114</v>
      </c>
      <c r="G741" s="12" t="s">
        <v>2875</v>
      </c>
      <c r="H741" s="12" t="s">
        <v>615</v>
      </c>
      <c r="I741" s="12" t="s">
        <v>2270</v>
      </c>
      <c r="J741" s="12" t="s">
        <v>1545</v>
      </c>
      <c r="K741" s="12" t="s">
        <v>1546</v>
      </c>
      <c r="L741" s="12" t="s">
        <v>2876</v>
      </c>
      <c r="M741" s="12" t="s">
        <v>2877</v>
      </c>
      <c r="N741" s="12" t="s">
        <v>35</v>
      </c>
      <c r="O741" s="12" t="s">
        <v>2188</v>
      </c>
      <c r="P741" s="12" t="s">
        <v>2188</v>
      </c>
      <c r="Q741" s="12" t="s">
        <v>2188</v>
      </c>
      <c r="R741" s="12" t="s">
        <v>2188</v>
      </c>
      <c r="S741" s="12" t="s">
        <v>2962</v>
      </c>
      <c r="T741" s="12" t="s">
        <v>2190</v>
      </c>
      <c r="U741" s="11">
        <v>45824</v>
      </c>
      <c r="V741" s="9" t="s">
        <v>38</v>
      </c>
    </row>
    <row r="742" s="3" customFormat="1" customHeight="1" spans="1:22">
      <c r="A742" s="8">
        <v>740</v>
      </c>
      <c r="B742" s="12" t="s">
        <v>216</v>
      </c>
      <c r="C742" s="12" t="s">
        <v>2963</v>
      </c>
      <c r="D742" s="12" t="s">
        <v>25</v>
      </c>
      <c r="E742" s="12" t="s">
        <v>283</v>
      </c>
      <c r="F742" s="12" t="s">
        <v>2964</v>
      </c>
      <c r="G742" s="12" t="s">
        <v>28</v>
      </c>
      <c r="H742" s="12" t="s">
        <v>424</v>
      </c>
      <c r="I742" s="12" t="s">
        <v>2965</v>
      </c>
      <c r="J742" s="12" t="s">
        <v>1545</v>
      </c>
      <c r="K742" s="12" t="s">
        <v>1546</v>
      </c>
      <c r="L742" s="12" t="s">
        <v>158</v>
      </c>
      <c r="M742" s="12" t="s">
        <v>159</v>
      </c>
      <c r="N742" s="12" t="s">
        <v>35</v>
      </c>
      <c r="O742" s="12" t="s">
        <v>2188</v>
      </c>
      <c r="P742" s="12" t="s">
        <v>2188</v>
      </c>
      <c r="Q742" s="12" t="s">
        <v>2188</v>
      </c>
      <c r="R742" s="12" t="s">
        <v>2188</v>
      </c>
      <c r="S742" s="12" t="s">
        <v>2966</v>
      </c>
      <c r="T742" s="12" t="s">
        <v>2190</v>
      </c>
      <c r="U742" s="11">
        <v>45824</v>
      </c>
      <c r="V742" s="9" t="s">
        <v>38</v>
      </c>
    </row>
    <row r="743" s="3" customFormat="1" customHeight="1" spans="1:22">
      <c r="A743" s="8">
        <v>741</v>
      </c>
      <c r="B743" s="12" t="s">
        <v>216</v>
      </c>
      <c r="C743" s="12" t="s">
        <v>2967</v>
      </c>
      <c r="D743" s="12" t="s">
        <v>25</v>
      </c>
      <c r="E743" s="12" t="s">
        <v>2620</v>
      </c>
      <c r="F743" s="12" t="s">
        <v>2968</v>
      </c>
      <c r="G743" s="12" t="s">
        <v>2969</v>
      </c>
      <c r="H743" s="12" t="s">
        <v>2970</v>
      </c>
      <c r="I743" s="12" t="s">
        <v>2386</v>
      </c>
      <c r="J743" s="12" t="s">
        <v>1545</v>
      </c>
      <c r="K743" s="12" t="s">
        <v>1546</v>
      </c>
      <c r="L743" s="12" t="s">
        <v>2971</v>
      </c>
      <c r="M743" s="12" t="s">
        <v>2972</v>
      </c>
      <c r="N743" s="12" t="s">
        <v>35</v>
      </c>
      <c r="O743" s="12" t="s">
        <v>2188</v>
      </c>
      <c r="P743" s="12" t="s">
        <v>2188</v>
      </c>
      <c r="Q743" s="12" t="s">
        <v>2188</v>
      </c>
      <c r="R743" s="12" t="s">
        <v>2188</v>
      </c>
      <c r="S743" s="12" t="s">
        <v>2973</v>
      </c>
      <c r="T743" s="12" t="s">
        <v>2190</v>
      </c>
      <c r="U743" s="11">
        <v>45824</v>
      </c>
      <c r="V743" s="9" t="s">
        <v>38</v>
      </c>
    </row>
    <row r="744" s="3" customFormat="1" customHeight="1" spans="1:22">
      <c r="A744" s="8">
        <v>742</v>
      </c>
      <c r="B744" s="12" t="s">
        <v>216</v>
      </c>
      <c r="C744" s="12" t="s">
        <v>2974</v>
      </c>
      <c r="D744" s="12" t="s">
        <v>1645</v>
      </c>
      <c r="E744" s="12" t="s">
        <v>2975</v>
      </c>
      <c r="F744" s="12" t="s">
        <v>2976</v>
      </c>
      <c r="G744" s="12" t="s">
        <v>2977</v>
      </c>
      <c r="H744" s="12" t="s">
        <v>2978</v>
      </c>
      <c r="I744" s="12" t="s">
        <v>2979</v>
      </c>
      <c r="J744" s="12" t="s">
        <v>2884</v>
      </c>
      <c r="K744" s="12" t="s">
        <v>2885</v>
      </c>
      <c r="L744" s="12" t="s">
        <v>2980</v>
      </c>
      <c r="M744" s="12" t="s">
        <v>2981</v>
      </c>
      <c r="N744" s="12" t="s">
        <v>35</v>
      </c>
      <c r="O744" s="12" t="s">
        <v>2188</v>
      </c>
      <c r="P744" s="12" t="s">
        <v>2188</v>
      </c>
      <c r="Q744" s="12" t="s">
        <v>2188</v>
      </c>
      <c r="R744" s="12" t="s">
        <v>2188</v>
      </c>
      <c r="S744" s="12" t="s">
        <v>2982</v>
      </c>
      <c r="T744" s="12" t="s">
        <v>2190</v>
      </c>
      <c r="U744" s="11">
        <v>45824</v>
      </c>
      <c r="V744" s="9" t="s">
        <v>38</v>
      </c>
    </row>
    <row r="745" s="3" customFormat="1" customHeight="1" spans="1:22">
      <c r="A745" s="8">
        <v>743</v>
      </c>
      <c r="B745" s="12" t="s">
        <v>216</v>
      </c>
      <c r="C745" s="12" t="s">
        <v>2983</v>
      </c>
      <c r="D745" s="12" t="s">
        <v>1645</v>
      </c>
      <c r="E745" s="12" t="s">
        <v>2975</v>
      </c>
      <c r="F745" s="12" t="s">
        <v>2984</v>
      </c>
      <c r="G745" s="12" t="s">
        <v>2977</v>
      </c>
      <c r="H745" s="12" t="s">
        <v>2978</v>
      </c>
      <c r="I745" s="12" t="s">
        <v>2985</v>
      </c>
      <c r="J745" s="12" t="s">
        <v>2884</v>
      </c>
      <c r="K745" s="12" t="s">
        <v>2885</v>
      </c>
      <c r="L745" s="12" t="s">
        <v>2980</v>
      </c>
      <c r="M745" s="12" t="s">
        <v>2981</v>
      </c>
      <c r="N745" s="12" t="s">
        <v>35</v>
      </c>
      <c r="O745" s="12" t="s">
        <v>2188</v>
      </c>
      <c r="P745" s="12" t="s">
        <v>2188</v>
      </c>
      <c r="Q745" s="12" t="s">
        <v>2188</v>
      </c>
      <c r="R745" s="12" t="s">
        <v>2188</v>
      </c>
      <c r="S745" s="12" t="s">
        <v>2986</v>
      </c>
      <c r="T745" s="12" t="s">
        <v>2190</v>
      </c>
      <c r="U745" s="11">
        <v>45824</v>
      </c>
      <c r="V745" s="9" t="s">
        <v>38</v>
      </c>
    </row>
    <row r="746" s="3" customFormat="1" customHeight="1" spans="1:22">
      <c r="A746" s="8">
        <v>744</v>
      </c>
      <c r="B746" s="12" t="s">
        <v>216</v>
      </c>
      <c r="C746" s="12" t="s">
        <v>2987</v>
      </c>
      <c r="D746" s="12" t="s">
        <v>25</v>
      </c>
      <c r="E746" s="12" t="s">
        <v>283</v>
      </c>
      <c r="F746" s="12" t="s">
        <v>2988</v>
      </c>
      <c r="G746" s="12" t="s">
        <v>2843</v>
      </c>
      <c r="H746" s="12" t="s">
        <v>501</v>
      </c>
      <c r="I746" s="12" t="s">
        <v>2989</v>
      </c>
      <c r="J746" s="12" t="s">
        <v>2845</v>
      </c>
      <c r="K746" s="12" t="s">
        <v>2846</v>
      </c>
      <c r="L746" s="12" t="s">
        <v>2847</v>
      </c>
      <c r="M746" s="12" t="s">
        <v>2848</v>
      </c>
      <c r="N746" s="12" t="s">
        <v>35</v>
      </c>
      <c r="O746" s="12" t="s">
        <v>2188</v>
      </c>
      <c r="P746" s="12" t="s">
        <v>2188</v>
      </c>
      <c r="Q746" s="12" t="s">
        <v>2188</v>
      </c>
      <c r="R746" s="12" t="s">
        <v>2188</v>
      </c>
      <c r="S746" s="12" t="s">
        <v>2990</v>
      </c>
      <c r="T746" s="12" t="s">
        <v>2190</v>
      </c>
      <c r="U746" s="11">
        <v>45824</v>
      </c>
      <c r="V746" s="9" t="s">
        <v>38</v>
      </c>
    </row>
    <row r="747" s="3" customFormat="1" customHeight="1" spans="1:22">
      <c r="A747" s="8">
        <v>745</v>
      </c>
      <c r="B747" s="12" t="s">
        <v>216</v>
      </c>
      <c r="C747" s="12" t="s">
        <v>2991</v>
      </c>
      <c r="D747" s="12" t="s">
        <v>25</v>
      </c>
      <c r="E747" s="12" t="s">
        <v>283</v>
      </c>
      <c r="F747" s="12" t="s">
        <v>2992</v>
      </c>
      <c r="G747" s="12" t="s">
        <v>28</v>
      </c>
      <c r="H747" s="12" t="s">
        <v>2993</v>
      </c>
      <c r="I747" s="12" t="s">
        <v>2994</v>
      </c>
      <c r="J747" s="12" t="s">
        <v>2845</v>
      </c>
      <c r="K747" s="12" t="s">
        <v>2846</v>
      </c>
      <c r="L747" s="12" t="s">
        <v>2995</v>
      </c>
      <c r="M747" s="12" t="s">
        <v>34</v>
      </c>
      <c r="N747" s="12" t="s">
        <v>35</v>
      </c>
      <c r="O747" s="12" t="s">
        <v>2188</v>
      </c>
      <c r="P747" s="12" t="s">
        <v>2188</v>
      </c>
      <c r="Q747" s="12" t="s">
        <v>2188</v>
      </c>
      <c r="R747" s="12" t="s">
        <v>2188</v>
      </c>
      <c r="S747" s="12" t="s">
        <v>2996</v>
      </c>
      <c r="T747" s="12" t="s">
        <v>2190</v>
      </c>
      <c r="U747" s="11">
        <v>45824</v>
      </c>
      <c r="V747" s="9" t="s">
        <v>38</v>
      </c>
    </row>
    <row r="748" s="3" customFormat="1" customHeight="1" spans="1:22">
      <c r="A748" s="8">
        <v>746</v>
      </c>
      <c r="B748" s="12" t="s">
        <v>216</v>
      </c>
      <c r="C748" s="12" t="s">
        <v>2997</v>
      </c>
      <c r="D748" s="12" t="s">
        <v>2902</v>
      </c>
      <c r="E748" s="12" t="s">
        <v>2903</v>
      </c>
      <c r="F748" s="12" t="s">
        <v>2998</v>
      </c>
      <c r="G748" s="12" t="s">
        <v>2905</v>
      </c>
      <c r="H748" s="12" t="s">
        <v>2999</v>
      </c>
      <c r="I748" s="12" t="s">
        <v>2907</v>
      </c>
      <c r="J748" s="12" t="s">
        <v>2845</v>
      </c>
      <c r="K748" s="12" t="s">
        <v>2846</v>
      </c>
      <c r="L748" s="12" t="s">
        <v>2908</v>
      </c>
      <c r="M748" s="12" t="s">
        <v>2909</v>
      </c>
      <c r="N748" s="12" t="s">
        <v>35</v>
      </c>
      <c r="O748" s="12" t="s">
        <v>2188</v>
      </c>
      <c r="P748" s="12" t="s">
        <v>2188</v>
      </c>
      <c r="Q748" s="12" t="s">
        <v>2188</v>
      </c>
      <c r="R748" s="12" t="s">
        <v>2188</v>
      </c>
      <c r="S748" s="12" t="s">
        <v>3000</v>
      </c>
      <c r="T748" s="12" t="s">
        <v>2190</v>
      </c>
      <c r="U748" s="11">
        <v>45824</v>
      </c>
      <c r="V748" s="9" t="s">
        <v>38</v>
      </c>
    </row>
    <row r="749" s="3" customFormat="1" customHeight="1" spans="1:22">
      <c r="A749" s="8">
        <v>747</v>
      </c>
      <c r="B749" s="12" t="s">
        <v>216</v>
      </c>
      <c r="C749" s="12" t="s">
        <v>3001</v>
      </c>
      <c r="D749" s="12" t="s">
        <v>112</v>
      </c>
      <c r="E749" s="12" t="s">
        <v>2756</v>
      </c>
      <c r="F749" s="12" t="s">
        <v>3002</v>
      </c>
      <c r="G749" s="12" t="s">
        <v>3003</v>
      </c>
      <c r="H749" s="12" t="s">
        <v>3004</v>
      </c>
      <c r="I749" s="12" t="s">
        <v>3005</v>
      </c>
      <c r="J749" s="12" t="s">
        <v>2845</v>
      </c>
      <c r="K749" s="12" t="s">
        <v>2846</v>
      </c>
      <c r="L749" s="12" t="s">
        <v>3006</v>
      </c>
      <c r="M749" s="12" t="s">
        <v>3007</v>
      </c>
      <c r="N749" s="12" t="s">
        <v>35</v>
      </c>
      <c r="O749" s="12" t="s">
        <v>2188</v>
      </c>
      <c r="P749" s="12" t="s">
        <v>2188</v>
      </c>
      <c r="Q749" s="12" t="s">
        <v>2188</v>
      </c>
      <c r="R749" s="12" t="s">
        <v>2188</v>
      </c>
      <c r="S749" s="12" t="s">
        <v>3008</v>
      </c>
      <c r="T749" s="12" t="s">
        <v>2190</v>
      </c>
      <c r="U749" s="11">
        <v>45824</v>
      </c>
      <c r="V749" s="9" t="s">
        <v>38</v>
      </c>
    </row>
    <row r="750" s="3" customFormat="1" customHeight="1" spans="1:22">
      <c r="A750" s="8">
        <v>748</v>
      </c>
      <c r="B750" s="12" t="s">
        <v>216</v>
      </c>
      <c r="C750" s="12" t="s">
        <v>3009</v>
      </c>
      <c r="D750" s="12" t="s">
        <v>112</v>
      </c>
      <c r="E750" s="12" t="s">
        <v>2756</v>
      </c>
      <c r="F750" s="12" t="s">
        <v>3010</v>
      </c>
      <c r="G750" s="12" t="s">
        <v>3003</v>
      </c>
      <c r="H750" s="12" t="s">
        <v>1626</v>
      </c>
      <c r="I750" s="12" t="s">
        <v>2844</v>
      </c>
      <c r="J750" s="12" t="s">
        <v>2845</v>
      </c>
      <c r="K750" s="12" t="s">
        <v>2846</v>
      </c>
      <c r="L750" s="12" t="s">
        <v>3006</v>
      </c>
      <c r="M750" s="12" t="s">
        <v>3007</v>
      </c>
      <c r="N750" s="12" t="s">
        <v>35</v>
      </c>
      <c r="O750" s="12" t="s">
        <v>2188</v>
      </c>
      <c r="P750" s="12" t="s">
        <v>2188</v>
      </c>
      <c r="Q750" s="12" t="s">
        <v>2188</v>
      </c>
      <c r="R750" s="12" t="s">
        <v>2188</v>
      </c>
      <c r="S750" s="12" t="s">
        <v>3011</v>
      </c>
      <c r="T750" s="12" t="s">
        <v>2190</v>
      </c>
      <c r="U750" s="11">
        <v>45824</v>
      </c>
      <c r="V750" s="9" t="s">
        <v>38</v>
      </c>
    </row>
    <row r="751" s="3" customFormat="1" customHeight="1" spans="1:22">
      <c r="A751" s="8">
        <v>749</v>
      </c>
      <c r="B751" s="12" t="s">
        <v>216</v>
      </c>
      <c r="C751" s="12" t="s">
        <v>3012</v>
      </c>
      <c r="D751" s="12" t="s">
        <v>2610</v>
      </c>
      <c r="E751" s="12" t="s">
        <v>2611</v>
      </c>
      <c r="F751" s="12" t="s">
        <v>3013</v>
      </c>
      <c r="G751" s="12" t="s">
        <v>2920</v>
      </c>
      <c r="H751" s="12" t="s">
        <v>3014</v>
      </c>
      <c r="I751" s="12" t="s">
        <v>2564</v>
      </c>
      <c r="J751" s="12" t="s">
        <v>2923</v>
      </c>
      <c r="K751" s="12" t="s">
        <v>2924</v>
      </c>
      <c r="L751" s="12" t="s">
        <v>2925</v>
      </c>
      <c r="M751" s="12" t="s">
        <v>2926</v>
      </c>
      <c r="N751" s="12" t="s">
        <v>35</v>
      </c>
      <c r="O751" s="12" t="s">
        <v>2188</v>
      </c>
      <c r="P751" s="12" t="s">
        <v>2188</v>
      </c>
      <c r="Q751" s="12" t="s">
        <v>2188</v>
      </c>
      <c r="R751" s="12" t="s">
        <v>2188</v>
      </c>
      <c r="S751" s="12" t="s">
        <v>3015</v>
      </c>
      <c r="T751" s="12" t="s">
        <v>2190</v>
      </c>
      <c r="U751" s="11">
        <v>45824</v>
      </c>
      <c r="V751" s="9" t="s">
        <v>38</v>
      </c>
    </row>
    <row r="752" s="3" customFormat="1" customHeight="1" spans="1:22">
      <c r="A752" s="8">
        <v>750</v>
      </c>
      <c r="B752" s="12" t="s">
        <v>216</v>
      </c>
      <c r="C752" s="12" t="s">
        <v>3016</v>
      </c>
      <c r="D752" s="12" t="s">
        <v>112</v>
      </c>
      <c r="E752" s="12" t="s">
        <v>113</v>
      </c>
      <c r="F752" s="12" t="s">
        <v>114</v>
      </c>
      <c r="G752" s="12" t="s">
        <v>114</v>
      </c>
      <c r="H752" s="12" t="s">
        <v>2225</v>
      </c>
      <c r="I752" s="12" t="s">
        <v>2215</v>
      </c>
      <c r="J752" s="12" t="s">
        <v>2913</v>
      </c>
      <c r="K752" s="12" t="s">
        <v>2914</v>
      </c>
      <c r="L752" s="12" t="s">
        <v>2915</v>
      </c>
      <c r="M752" s="12" t="s">
        <v>2916</v>
      </c>
      <c r="N752" s="12" t="s">
        <v>35</v>
      </c>
      <c r="O752" s="12" t="s">
        <v>2188</v>
      </c>
      <c r="P752" s="12" t="s">
        <v>2188</v>
      </c>
      <c r="Q752" s="12" t="s">
        <v>2188</v>
      </c>
      <c r="R752" s="12" t="s">
        <v>2188</v>
      </c>
      <c r="S752" s="12" t="s">
        <v>3017</v>
      </c>
      <c r="T752" s="12" t="s">
        <v>2190</v>
      </c>
      <c r="U752" s="11">
        <v>45824</v>
      </c>
      <c r="V752" s="9" t="s">
        <v>38</v>
      </c>
    </row>
    <row r="753" s="3" customFormat="1" customHeight="1" spans="1:22">
      <c r="A753" s="8">
        <v>751</v>
      </c>
      <c r="B753" s="12" t="s">
        <v>216</v>
      </c>
      <c r="C753" s="12" t="s">
        <v>3018</v>
      </c>
      <c r="D753" s="12" t="s">
        <v>112</v>
      </c>
      <c r="E753" s="12" t="s">
        <v>113</v>
      </c>
      <c r="F753" s="12" t="s">
        <v>1709</v>
      </c>
      <c r="G753" s="12" t="s">
        <v>3019</v>
      </c>
      <c r="H753" s="12" t="s">
        <v>2225</v>
      </c>
      <c r="I753" s="12" t="s">
        <v>3020</v>
      </c>
      <c r="J753" s="12" t="s">
        <v>2913</v>
      </c>
      <c r="K753" s="12" t="s">
        <v>2914</v>
      </c>
      <c r="L753" s="12" t="s">
        <v>1713</v>
      </c>
      <c r="M753" s="12" t="s">
        <v>1714</v>
      </c>
      <c r="N753" s="12" t="s">
        <v>35</v>
      </c>
      <c r="O753" s="12" t="s">
        <v>2188</v>
      </c>
      <c r="P753" s="12" t="s">
        <v>2188</v>
      </c>
      <c r="Q753" s="12" t="s">
        <v>2188</v>
      </c>
      <c r="R753" s="12" t="s">
        <v>2188</v>
      </c>
      <c r="S753" s="12" t="s">
        <v>3021</v>
      </c>
      <c r="T753" s="12" t="s">
        <v>2190</v>
      </c>
      <c r="U753" s="11">
        <v>45824</v>
      </c>
      <c r="V753" s="9" t="s">
        <v>38</v>
      </c>
    </row>
    <row r="754" s="3" customFormat="1" customHeight="1" spans="1:22">
      <c r="A754" s="8">
        <v>752</v>
      </c>
      <c r="B754" s="12" t="s">
        <v>216</v>
      </c>
      <c r="C754" s="12" t="s">
        <v>3022</v>
      </c>
      <c r="D754" s="12" t="s">
        <v>2610</v>
      </c>
      <c r="E754" s="12" t="s">
        <v>2611</v>
      </c>
      <c r="F754" s="12" t="s">
        <v>3023</v>
      </c>
      <c r="G754" s="12" t="s">
        <v>3024</v>
      </c>
      <c r="H754" s="12" t="s">
        <v>3025</v>
      </c>
      <c r="I754" s="12" t="s">
        <v>3026</v>
      </c>
      <c r="J754" s="12" t="s">
        <v>2923</v>
      </c>
      <c r="K754" s="12" t="s">
        <v>2924</v>
      </c>
      <c r="L754" s="12" t="s">
        <v>3027</v>
      </c>
      <c r="M754" s="12" t="s">
        <v>3028</v>
      </c>
      <c r="N754" s="12" t="s">
        <v>35</v>
      </c>
      <c r="O754" s="12" t="s">
        <v>2188</v>
      </c>
      <c r="P754" s="12" t="s">
        <v>2188</v>
      </c>
      <c r="Q754" s="12" t="s">
        <v>2188</v>
      </c>
      <c r="R754" s="12" t="s">
        <v>2188</v>
      </c>
      <c r="S754" s="12" t="s">
        <v>3029</v>
      </c>
      <c r="T754" s="12" t="s">
        <v>2190</v>
      </c>
      <c r="U754" s="11">
        <v>45824</v>
      </c>
      <c r="V754" s="9" t="s">
        <v>38</v>
      </c>
    </row>
    <row r="755" s="3" customFormat="1" customHeight="1" spans="1:22">
      <c r="A755" s="8">
        <v>753</v>
      </c>
      <c r="B755" s="12" t="s">
        <v>216</v>
      </c>
      <c r="C755" s="12" t="s">
        <v>3030</v>
      </c>
      <c r="D755" s="12" t="s">
        <v>2818</v>
      </c>
      <c r="E755" s="12" t="s">
        <v>2819</v>
      </c>
      <c r="F755" s="12" t="s">
        <v>3031</v>
      </c>
      <c r="G755" s="12" t="s">
        <v>3032</v>
      </c>
      <c r="H755" s="12" t="s">
        <v>3033</v>
      </c>
      <c r="I755" s="12" t="s">
        <v>315</v>
      </c>
      <c r="J755" s="12" t="s">
        <v>668</v>
      </c>
      <c r="K755" s="12" t="s">
        <v>669</v>
      </c>
      <c r="L755" s="12" t="s">
        <v>3034</v>
      </c>
      <c r="M755" s="12" t="s">
        <v>3035</v>
      </c>
      <c r="N755" s="12" t="s">
        <v>35</v>
      </c>
      <c r="O755" s="12" t="s">
        <v>2188</v>
      </c>
      <c r="P755" s="12" t="s">
        <v>2188</v>
      </c>
      <c r="Q755" s="12" t="s">
        <v>2188</v>
      </c>
      <c r="R755" s="12" t="s">
        <v>2188</v>
      </c>
      <c r="S755" s="12" t="s">
        <v>3036</v>
      </c>
      <c r="T755" s="12" t="s">
        <v>2190</v>
      </c>
      <c r="U755" s="11">
        <v>45824</v>
      </c>
      <c r="V755" s="9" t="s">
        <v>38</v>
      </c>
    </row>
    <row r="756" s="3" customFormat="1" customHeight="1" spans="1:22">
      <c r="A756" s="8">
        <v>754</v>
      </c>
      <c r="B756" s="12" t="s">
        <v>216</v>
      </c>
      <c r="C756" s="12" t="s">
        <v>3037</v>
      </c>
      <c r="D756" s="12" t="s">
        <v>25</v>
      </c>
      <c r="E756" s="12" t="s">
        <v>2620</v>
      </c>
      <c r="F756" s="12" t="s">
        <v>3038</v>
      </c>
      <c r="G756" s="12" t="s">
        <v>3039</v>
      </c>
      <c r="H756" s="12" t="s">
        <v>3040</v>
      </c>
      <c r="I756" s="12" t="s">
        <v>3041</v>
      </c>
      <c r="J756" s="12" t="s">
        <v>2923</v>
      </c>
      <c r="K756" s="12" t="s">
        <v>2924</v>
      </c>
      <c r="L756" s="12" t="s">
        <v>3042</v>
      </c>
      <c r="M756" s="12" t="s">
        <v>3043</v>
      </c>
      <c r="N756" s="12" t="s">
        <v>35</v>
      </c>
      <c r="O756" s="12" t="s">
        <v>2188</v>
      </c>
      <c r="P756" s="12" t="s">
        <v>2188</v>
      </c>
      <c r="Q756" s="12" t="s">
        <v>2188</v>
      </c>
      <c r="R756" s="12" t="s">
        <v>2188</v>
      </c>
      <c r="S756" s="12" t="s">
        <v>3044</v>
      </c>
      <c r="T756" s="12" t="s">
        <v>2190</v>
      </c>
      <c r="U756" s="11">
        <v>45824</v>
      </c>
      <c r="V756" s="9" t="s">
        <v>38</v>
      </c>
    </row>
    <row r="757" s="3" customFormat="1" customHeight="1" spans="1:22">
      <c r="A757" s="8">
        <v>755</v>
      </c>
      <c r="B757" s="12" t="s">
        <v>216</v>
      </c>
      <c r="C757" s="12" t="s">
        <v>3045</v>
      </c>
      <c r="D757" s="12" t="s">
        <v>2632</v>
      </c>
      <c r="E757" s="12" t="s">
        <v>2633</v>
      </c>
      <c r="F757" s="12" t="s">
        <v>3046</v>
      </c>
      <c r="G757" s="12" t="s">
        <v>3047</v>
      </c>
      <c r="H757" s="12" t="s">
        <v>3048</v>
      </c>
      <c r="I757" s="12" t="s">
        <v>3049</v>
      </c>
      <c r="J757" s="12" t="s">
        <v>668</v>
      </c>
      <c r="K757" s="12" t="s">
        <v>669</v>
      </c>
      <c r="L757" s="12" t="s">
        <v>3050</v>
      </c>
      <c r="M757" s="12" t="s">
        <v>3051</v>
      </c>
      <c r="N757" s="12" t="s">
        <v>35</v>
      </c>
      <c r="O757" s="12" t="s">
        <v>2188</v>
      </c>
      <c r="P757" s="12" t="s">
        <v>2188</v>
      </c>
      <c r="Q757" s="12" t="s">
        <v>2188</v>
      </c>
      <c r="R757" s="12" t="s">
        <v>2188</v>
      </c>
      <c r="S757" s="12" t="s">
        <v>3052</v>
      </c>
      <c r="T757" s="12" t="s">
        <v>2190</v>
      </c>
      <c r="U757" s="11">
        <v>45824</v>
      </c>
      <c r="V757" s="9" t="s">
        <v>38</v>
      </c>
    </row>
    <row r="758" s="3" customFormat="1" customHeight="1" spans="1:22">
      <c r="A758" s="8">
        <v>756</v>
      </c>
      <c r="B758" s="12" t="s">
        <v>216</v>
      </c>
      <c r="C758" s="12" t="s">
        <v>3053</v>
      </c>
      <c r="D758" s="12" t="s">
        <v>642</v>
      </c>
      <c r="E758" s="12" t="s">
        <v>2509</v>
      </c>
      <c r="F758" s="12" t="s">
        <v>3054</v>
      </c>
      <c r="G758" s="12" t="s">
        <v>28</v>
      </c>
      <c r="H758" s="12" t="s">
        <v>2533</v>
      </c>
      <c r="I758" s="12" t="s">
        <v>1053</v>
      </c>
      <c r="J758" s="12" t="s">
        <v>2836</v>
      </c>
      <c r="K758" s="12" t="s">
        <v>2837</v>
      </c>
      <c r="L758" s="12" t="s">
        <v>3055</v>
      </c>
      <c r="M758" s="12" t="s">
        <v>3056</v>
      </c>
      <c r="N758" s="12" t="s">
        <v>35</v>
      </c>
      <c r="O758" s="12" t="s">
        <v>2188</v>
      </c>
      <c r="P758" s="12" t="s">
        <v>2188</v>
      </c>
      <c r="Q758" s="12" t="s">
        <v>2188</v>
      </c>
      <c r="R758" s="12" t="s">
        <v>2188</v>
      </c>
      <c r="S758" s="12" t="s">
        <v>3057</v>
      </c>
      <c r="T758" s="12" t="s">
        <v>2190</v>
      </c>
      <c r="U758" s="11">
        <v>45824</v>
      </c>
      <c r="V758" s="9" t="s">
        <v>38</v>
      </c>
    </row>
    <row r="759" s="3" customFormat="1" customHeight="1" spans="1:22">
      <c r="A759" s="8">
        <v>757</v>
      </c>
      <c r="B759" s="12" t="s">
        <v>216</v>
      </c>
      <c r="C759" s="12" t="s">
        <v>3058</v>
      </c>
      <c r="D759" s="12" t="s">
        <v>25</v>
      </c>
      <c r="E759" s="12" t="s">
        <v>2286</v>
      </c>
      <c r="F759" s="12" t="s">
        <v>2305</v>
      </c>
      <c r="G759" s="12" t="s">
        <v>3059</v>
      </c>
      <c r="H759" s="12" t="s">
        <v>2289</v>
      </c>
      <c r="I759" s="12" t="s">
        <v>3060</v>
      </c>
      <c r="J759" s="12" t="s">
        <v>2923</v>
      </c>
      <c r="K759" s="12" t="s">
        <v>2924</v>
      </c>
      <c r="L759" s="12" t="s">
        <v>3061</v>
      </c>
      <c r="M759" s="12" t="s">
        <v>3062</v>
      </c>
      <c r="N759" s="12" t="s">
        <v>35</v>
      </c>
      <c r="O759" s="12" t="s">
        <v>2188</v>
      </c>
      <c r="P759" s="12" t="s">
        <v>2188</v>
      </c>
      <c r="Q759" s="12" t="s">
        <v>2188</v>
      </c>
      <c r="R759" s="12" t="s">
        <v>2188</v>
      </c>
      <c r="S759" s="12" t="s">
        <v>3063</v>
      </c>
      <c r="T759" s="12" t="s">
        <v>2190</v>
      </c>
      <c r="U759" s="11">
        <v>45824</v>
      </c>
      <c r="V759" s="9" t="s">
        <v>38</v>
      </c>
    </row>
    <row r="760" s="3" customFormat="1" customHeight="1" spans="1:22">
      <c r="A760" s="8">
        <v>758</v>
      </c>
      <c r="B760" s="12" t="s">
        <v>216</v>
      </c>
      <c r="C760" s="12" t="s">
        <v>3064</v>
      </c>
      <c r="D760" s="12" t="s">
        <v>25</v>
      </c>
      <c r="E760" s="12" t="s">
        <v>2286</v>
      </c>
      <c r="F760" s="12" t="s">
        <v>3065</v>
      </c>
      <c r="G760" s="12" t="s">
        <v>3059</v>
      </c>
      <c r="H760" s="12" t="s">
        <v>3066</v>
      </c>
      <c r="I760" s="12" t="s">
        <v>3067</v>
      </c>
      <c r="J760" s="12" t="s">
        <v>2923</v>
      </c>
      <c r="K760" s="12" t="s">
        <v>2924</v>
      </c>
      <c r="L760" s="12" t="s">
        <v>3061</v>
      </c>
      <c r="M760" s="12" t="s">
        <v>3062</v>
      </c>
      <c r="N760" s="12" t="s">
        <v>35</v>
      </c>
      <c r="O760" s="12" t="s">
        <v>2188</v>
      </c>
      <c r="P760" s="12" t="s">
        <v>2188</v>
      </c>
      <c r="Q760" s="12" t="s">
        <v>2188</v>
      </c>
      <c r="R760" s="12" t="s">
        <v>2188</v>
      </c>
      <c r="S760" s="12" t="s">
        <v>3068</v>
      </c>
      <c r="T760" s="12" t="s">
        <v>2190</v>
      </c>
      <c r="U760" s="11">
        <v>45824</v>
      </c>
      <c r="V760" s="9" t="s">
        <v>38</v>
      </c>
    </row>
    <row r="761" s="3" customFormat="1" customHeight="1" spans="1:22">
      <c r="A761" s="8">
        <v>759</v>
      </c>
      <c r="B761" s="12" t="s">
        <v>216</v>
      </c>
      <c r="C761" s="12" t="s">
        <v>3069</v>
      </c>
      <c r="D761" s="12" t="s">
        <v>2420</v>
      </c>
      <c r="E761" s="12" t="s">
        <v>2421</v>
      </c>
      <c r="F761" s="12" t="s">
        <v>3070</v>
      </c>
      <c r="G761" s="12" t="s">
        <v>3071</v>
      </c>
      <c r="H761" s="12" t="s">
        <v>2454</v>
      </c>
      <c r="I761" s="12" t="s">
        <v>3020</v>
      </c>
      <c r="J761" s="12" t="s">
        <v>668</v>
      </c>
      <c r="K761" s="12" t="s">
        <v>669</v>
      </c>
      <c r="L761" s="12" t="s">
        <v>3072</v>
      </c>
      <c r="M761" s="12" t="s">
        <v>3073</v>
      </c>
      <c r="N761" s="12" t="s">
        <v>35</v>
      </c>
      <c r="O761" s="12" t="s">
        <v>2188</v>
      </c>
      <c r="P761" s="12" t="s">
        <v>2188</v>
      </c>
      <c r="Q761" s="12" t="s">
        <v>2188</v>
      </c>
      <c r="R761" s="12" t="s">
        <v>2188</v>
      </c>
      <c r="S761" s="12" t="s">
        <v>3074</v>
      </c>
      <c r="T761" s="12" t="s">
        <v>2190</v>
      </c>
      <c r="U761" s="11">
        <v>45824</v>
      </c>
      <c r="V761" s="9" t="s">
        <v>38</v>
      </c>
    </row>
    <row r="762" s="3" customFormat="1" customHeight="1" spans="1:22">
      <c r="A762" s="8">
        <v>760</v>
      </c>
      <c r="B762" s="12" t="s">
        <v>216</v>
      </c>
      <c r="C762" s="12" t="s">
        <v>3075</v>
      </c>
      <c r="D762" s="12" t="s">
        <v>2818</v>
      </c>
      <c r="E762" s="12" t="s">
        <v>2819</v>
      </c>
      <c r="F762" s="12" t="s">
        <v>3076</v>
      </c>
      <c r="G762" s="12" t="s">
        <v>3077</v>
      </c>
      <c r="H762" s="12" t="s">
        <v>3066</v>
      </c>
      <c r="I762" s="12" t="s">
        <v>2326</v>
      </c>
      <c r="J762" s="12" t="s">
        <v>668</v>
      </c>
      <c r="K762" s="12" t="s">
        <v>669</v>
      </c>
      <c r="L762" s="12" t="s">
        <v>2822</v>
      </c>
      <c r="M762" s="12" t="s">
        <v>2823</v>
      </c>
      <c r="N762" s="12" t="s">
        <v>35</v>
      </c>
      <c r="O762" s="12" t="s">
        <v>2188</v>
      </c>
      <c r="P762" s="12" t="s">
        <v>2188</v>
      </c>
      <c r="Q762" s="12" t="s">
        <v>2188</v>
      </c>
      <c r="R762" s="12" t="s">
        <v>2188</v>
      </c>
      <c r="S762" s="12" t="s">
        <v>3078</v>
      </c>
      <c r="T762" s="12" t="s">
        <v>2190</v>
      </c>
      <c r="U762" s="11">
        <v>45824</v>
      </c>
      <c r="V762" s="9" t="s">
        <v>38</v>
      </c>
    </row>
    <row r="763" s="3" customFormat="1" customHeight="1" spans="1:22">
      <c r="A763" s="8">
        <v>761</v>
      </c>
      <c r="B763" s="12" t="s">
        <v>216</v>
      </c>
      <c r="C763" s="12" t="s">
        <v>3079</v>
      </c>
      <c r="D763" s="12" t="s">
        <v>2902</v>
      </c>
      <c r="E763" s="12" t="s">
        <v>2903</v>
      </c>
      <c r="F763" s="12" t="s">
        <v>3080</v>
      </c>
      <c r="G763" s="12" t="s">
        <v>3081</v>
      </c>
      <c r="H763" s="12" t="s">
        <v>2525</v>
      </c>
      <c r="I763" s="12" t="s">
        <v>168</v>
      </c>
      <c r="J763" s="12" t="s">
        <v>2836</v>
      </c>
      <c r="K763" s="12" t="s">
        <v>2837</v>
      </c>
      <c r="L763" s="12" t="s">
        <v>3082</v>
      </c>
      <c r="M763" s="12" t="s">
        <v>3083</v>
      </c>
      <c r="N763" s="12" t="s">
        <v>35</v>
      </c>
      <c r="O763" s="12" t="s">
        <v>2188</v>
      </c>
      <c r="P763" s="12" t="s">
        <v>2188</v>
      </c>
      <c r="Q763" s="12" t="s">
        <v>2188</v>
      </c>
      <c r="R763" s="12" t="s">
        <v>2188</v>
      </c>
      <c r="S763" s="12" t="s">
        <v>3084</v>
      </c>
      <c r="T763" s="12" t="s">
        <v>2190</v>
      </c>
      <c r="U763" s="11">
        <v>45824</v>
      </c>
      <c r="V763" s="9" t="s">
        <v>38</v>
      </c>
    </row>
    <row r="764" s="3" customFormat="1" customHeight="1" spans="1:22">
      <c r="A764" s="8">
        <v>762</v>
      </c>
      <c r="B764" s="12" t="s">
        <v>216</v>
      </c>
      <c r="C764" s="12" t="s">
        <v>3085</v>
      </c>
      <c r="D764" s="12" t="s">
        <v>112</v>
      </c>
      <c r="E764" s="12" t="s">
        <v>113</v>
      </c>
      <c r="F764" s="12" t="s">
        <v>2048</v>
      </c>
      <c r="G764" s="12" t="s">
        <v>28</v>
      </c>
      <c r="H764" s="12" t="s">
        <v>2225</v>
      </c>
      <c r="I764" s="12" t="s">
        <v>3086</v>
      </c>
      <c r="J764" s="12" t="s">
        <v>1200</v>
      </c>
      <c r="K764" s="12" t="s">
        <v>1201</v>
      </c>
      <c r="L764" s="12" t="s">
        <v>2943</v>
      </c>
      <c r="M764" s="12" t="s">
        <v>3087</v>
      </c>
      <c r="N764" s="12" t="s">
        <v>35</v>
      </c>
      <c r="O764" s="12" t="s">
        <v>2188</v>
      </c>
      <c r="P764" s="12" t="s">
        <v>2188</v>
      </c>
      <c r="Q764" s="12" t="s">
        <v>2188</v>
      </c>
      <c r="R764" s="12" t="s">
        <v>2188</v>
      </c>
      <c r="S764" s="12" t="s">
        <v>3088</v>
      </c>
      <c r="T764" s="12" t="s">
        <v>2190</v>
      </c>
      <c r="U764" s="11">
        <v>45824</v>
      </c>
      <c r="V764" s="9" t="s">
        <v>38</v>
      </c>
    </row>
    <row r="765" s="3" customFormat="1" customHeight="1" spans="1:22">
      <c r="A765" s="8">
        <v>763</v>
      </c>
      <c r="B765" s="12" t="s">
        <v>216</v>
      </c>
      <c r="C765" s="12" t="s">
        <v>3089</v>
      </c>
      <c r="D765" s="12" t="s">
        <v>1662</v>
      </c>
      <c r="E765" s="12" t="s">
        <v>2880</v>
      </c>
      <c r="F765" s="12" t="s">
        <v>3090</v>
      </c>
      <c r="G765" s="12" t="s">
        <v>2948</v>
      </c>
      <c r="H765" s="12" t="s">
        <v>501</v>
      </c>
      <c r="I765" s="12" t="s">
        <v>2449</v>
      </c>
      <c r="J765" s="12" t="s">
        <v>1200</v>
      </c>
      <c r="K765" s="12" t="s">
        <v>1201</v>
      </c>
      <c r="L765" s="12" t="s">
        <v>2950</v>
      </c>
      <c r="M765" s="12" t="s">
        <v>2951</v>
      </c>
      <c r="N765" s="12" t="s">
        <v>35</v>
      </c>
      <c r="O765" s="12" t="s">
        <v>2188</v>
      </c>
      <c r="P765" s="12" t="s">
        <v>2188</v>
      </c>
      <c r="Q765" s="12" t="s">
        <v>2188</v>
      </c>
      <c r="R765" s="12" t="s">
        <v>2188</v>
      </c>
      <c r="S765" s="12" t="s">
        <v>3091</v>
      </c>
      <c r="T765" s="12" t="s">
        <v>2190</v>
      </c>
      <c r="U765" s="11">
        <v>45824</v>
      </c>
      <c r="V765" s="9" t="s">
        <v>38</v>
      </c>
    </row>
    <row r="766" s="3" customFormat="1" customHeight="1" spans="1:22">
      <c r="A766" s="8">
        <v>764</v>
      </c>
      <c r="B766" s="12" t="s">
        <v>216</v>
      </c>
      <c r="C766" s="12" t="s">
        <v>3092</v>
      </c>
      <c r="D766" s="12" t="s">
        <v>405</v>
      </c>
      <c r="E766" s="12" t="s">
        <v>509</v>
      </c>
      <c r="F766" s="12" t="s">
        <v>3093</v>
      </c>
      <c r="G766" s="12" t="s">
        <v>3094</v>
      </c>
      <c r="H766" s="12" t="s">
        <v>2182</v>
      </c>
      <c r="I766" s="12" t="s">
        <v>2735</v>
      </c>
      <c r="J766" s="12" t="s">
        <v>1538</v>
      </c>
      <c r="K766" s="12" t="s">
        <v>1539</v>
      </c>
      <c r="L766" s="12" t="s">
        <v>2172</v>
      </c>
      <c r="M766" s="12" t="s">
        <v>2173</v>
      </c>
      <c r="N766" s="12" t="s">
        <v>35</v>
      </c>
      <c r="O766" s="12" t="s">
        <v>2188</v>
      </c>
      <c r="P766" s="12" t="s">
        <v>2188</v>
      </c>
      <c r="Q766" s="12" t="s">
        <v>2188</v>
      </c>
      <c r="R766" s="12" t="s">
        <v>2188</v>
      </c>
      <c r="S766" s="12" t="s">
        <v>3095</v>
      </c>
      <c r="T766" s="12" t="s">
        <v>2190</v>
      </c>
      <c r="U766" s="11">
        <v>45824</v>
      </c>
      <c r="V766" s="9" t="s">
        <v>38</v>
      </c>
    </row>
    <row r="767" s="3" customFormat="1" customHeight="1" spans="1:22">
      <c r="A767" s="8">
        <v>765</v>
      </c>
      <c r="B767" s="12" t="s">
        <v>216</v>
      </c>
      <c r="C767" s="12" t="s">
        <v>3096</v>
      </c>
      <c r="D767" s="12" t="s">
        <v>604</v>
      </c>
      <c r="E767" s="12" t="s">
        <v>2412</v>
      </c>
      <c r="F767" s="12" t="s">
        <v>2448</v>
      </c>
      <c r="G767" s="12" t="s">
        <v>28</v>
      </c>
      <c r="H767" s="12" t="s">
        <v>3097</v>
      </c>
      <c r="I767" s="12" t="s">
        <v>116</v>
      </c>
      <c r="J767" s="12" t="s">
        <v>1200</v>
      </c>
      <c r="K767" s="12" t="s">
        <v>1201</v>
      </c>
      <c r="L767" s="12" t="s">
        <v>2416</v>
      </c>
      <c r="M767" s="12" t="s">
        <v>2417</v>
      </c>
      <c r="N767" s="12" t="s">
        <v>35</v>
      </c>
      <c r="O767" s="12" t="s">
        <v>2188</v>
      </c>
      <c r="P767" s="12" t="s">
        <v>2188</v>
      </c>
      <c r="Q767" s="12" t="s">
        <v>2188</v>
      </c>
      <c r="R767" s="12" t="s">
        <v>2188</v>
      </c>
      <c r="S767" s="12" t="s">
        <v>3098</v>
      </c>
      <c r="T767" s="12" t="s">
        <v>2190</v>
      </c>
      <c r="U767" s="11">
        <v>45824</v>
      </c>
      <c r="V767" s="9" t="s">
        <v>38</v>
      </c>
    </row>
    <row r="768" s="3" customFormat="1" customHeight="1" spans="1:22">
      <c r="A768" s="8">
        <v>766</v>
      </c>
      <c r="B768" s="12" t="s">
        <v>216</v>
      </c>
      <c r="C768" s="12" t="s">
        <v>3099</v>
      </c>
      <c r="D768" s="12" t="s">
        <v>112</v>
      </c>
      <c r="E768" s="12" t="s">
        <v>113</v>
      </c>
      <c r="F768" s="12" t="s">
        <v>3100</v>
      </c>
      <c r="G768" s="12" t="s">
        <v>2240</v>
      </c>
      <c r="H768" s="12" t="s">
        <v>615</v>
      </c>
      <c r="I768" s="12" t="s">
        <v>2664</v>
      </c>
      <c r="J768" s="12" t="s">
        <v>1545</v>
      </c>
      <c r="K768" s="12" t="s">
        <v>1546</v>
      </c>
      <c r="L768" s="12" t="s">
        <v>2241</v>
      </c>
      <c r="M768" s="12" t="s">
        <v>2242</v>
      </c>
      <c r="N768" s="12" t="s">
        <v>35</v>
      </c>
      <c r="O768" s="12" t="s">
        <v>2188</v>
      </c>
      <c r="P768" s="12" t="s">
        <v>2188</v>
      </c>
      <c r="Q768" s="12" t="s">
        <v>2188</v>
      </c>
      <c r="R768" s="12" t="s">
        <v>2188</v>
      </c>
      <c r="S768" s="12" t="s">
        <v>3101</v>
      </c>
      <c r="T768" s="12" t="s">
        <v>2190</v>
      </c>
      <c r="U768" s="11">
        <v>45824</v>
      </c>
      <c r="V768" s="9" t="s">
        <v>38</v>
      </c>
    </row>
    <row r="769" s="3" customFormat="1" customHeight="1" spans="1:22">
      <c r="A769" s="8">
        <v>767</v>
      </c>
      <c r="B769" s="12" t="s">
        <v>216</v>
      </c>
      <c r="C769" s="12" t="s">
        <v>3102</v>
      </c>
      <c r="D769" s="12" t="s">
        <v>25</v>
      </c>
      <c r="E769" s="12" t="s">
        <v>283</v>
      </c>
      <c r="F769" s="12" t="s">
        <v>3103</v>
      </c>
      <c r="G769" s="12" t="s">
        <v>28</v>
      </c>
      <c r="H769" s="12" t="s">
        <v>424</v>
      </c>
      <c r="I769" s="12" t="s">
        <v>2283</v>
      </c>
      <c r="J769" s="12" t="s">
        <v>1545</v>
      </c>
      <c r="K769" s="12" t="s">
        <v>1546</v>
      </c>
      <c r="L769" s="12" t="s">
        <v>158</v>
      </c>
      <c r="M769" s="12" t="s">
        <v>159</v>
      </c>
      <c r="N769" s="12" t="s">
        <v>35</v>
      </c>
      <c r="O769" s="12" t="s">
        <v>2188</v>
      </c>
      <c r="P769" s="12" t="s">
        <v>2188</v>
      </c>
      <c r="Q769" s="12" t="s">
        <v>2188</v>
      </c>
      <c r="R769" s="12" t="s">
        <v>2188</v>
      </c>
      <c r="S769" s="12" t="s">
        <v>3104</v>
      </c>
      <c r="T769" s="12" t="s">
        <v>2190</v>
      </c>
      <c r="U769" s="11">
        <v>45824</v>
      </c>
      <c r="V769" s="9" t="s">
        <v>38</v>
      </c>
    </row>
    <row r="770" s="3" customFormat="1" customHeight="1" spans="1:22">
      <c r="A770" s="8">
        <v>768</v>
      </c>
      <c r="B770" s="12" t="s">
        <v>216</v>
      </c>
      <c r="C770" s="12" t="s">
        <v>3105</v>
      </c>
      <c r="D770" s="12" t="s">
        <v>25</v>
      </c>
      <c r="E770" s="12" t="s">
        <v>2620</v>
      </c>
      <c r="F770" s="12" t="s">
        <v>3106</v>
      </c>
      <c r="G770" s="12" t="s">
        <v>2969</v>
      </c>
      <c r="H770" s="12" t="s">
        <v>2970</v>
      </c>
      <c r="I770" s="12" t="s">
        <v>2386</v>
      </c>
      <c r="J770" s="12" t="s">
        <v>1545</v>
      </c>
      <c r="K770" s="12" t="s">
        <v>1546</v>
      </c>
      <c r="L770" s="12" t="s">
        <v>2971</v>
      </c>
      <c r="M770" s="12" t="s">
        <v>2972</v>
      </c>
      <c r="N770" s="12" t="s">
        <v>35</v>
      </c>
      <c r="O770" s="12" t="s">
        <v>2188</v>
      </c>
      <c r="P770" s="12" t="s">
        <v>2188</v>
      </c>
      <c r="Q770" s="12" t="s">
        <v>2188</v>
      </c>
      <c r="R770" s="12" t="s">
        <v>2188</v>
      </c>
      <c r="S770" s="12" t="s">
        <v>3107</v>
      </c>
      <c r="T770" s="12" t="s">
        <v>2190</v>
      </c>
      <c r="U770" s="11">
        <v>45824</v>
      </c>
      <c r="V770" s="9" t="s">
        <v>38</v>
      </c>
    </row>
    <row r="771" s="3" customFormat="1" customHeight="1" spans="1:22">
      <c r="A771" s="8">
        <v>769</v>
      </c>
      <c r="B771" s="12" t="s">
        <v>216</v>
      </c>
      <c r="C771" s="12" t="s">
        <v>3108</v>
      </c>
      <c r="D771" s="12" t="s">
        <v>1662</v>
      </c>
      <c r="E771" s="12" t="s">
        <v>2880</v>
      </c>
      <c r="F771" s="12" t="s">
        <v>3109</v>
      </c>
      <c r="G771" s="12" t="s">
        <v>2882</v>
      </c>
      <c r="H771" s="12" t="s">
        <v>424</v>
      </c>
      <c r="I771" s="12" t="s">
        <v>655</v>
      </c>
      <c r="J771" s="12" t="s">
        <v>2884</v>
      </c>
      <c r="K771" s="12" t="s">
        <v>2885</v>
      </c>
      <c r="L771" s="12" t="s">
        <v>2886</v>
      </c>
      <c r="M771" s="12" t="s">
        <v>2887</v>
      </c>
      <c r="N771" s="12" t="s">
        <v>35</v>
      </c>
      <c r="O771" s="12" t="s">
        <v>2188</v>
      </c>
      <c r="P771" s="12" t="s">
        <v>2188</v>
      </c>
      <c r="Q771" s="12" t="s">
        <v>2188</v>
      </c>
      <c r="R771" s="12" t="s">
        <v>2188</v>
      </c>
      <c r="S771" s="12" t="s">
        <v>3110</v>
      </c>
      <c r="T771" s="12" t="s">
        <v>2190</v>
      </c>
      <c r="U771" s="11">
        <v>45824</v>
      </c>
      <c r="V771" s="9" t="s">
        <v>38</v>
      </c>
    </row>
    <row r="772" s="3" customFormat="1" customHeight="1" spans="1:22">
      <c r="A772" s="8">
        <v>770</v>
      </c>
      <c r="B772" s="12" t="s">
        <v>216</v>
      </c>
      <c r="C772" s="12" t="s">
        <v>3111</v>
      </c>
      <c r="D772" s="12" t="s">
        <v>2632</v>
      </c>
      <c r="E772" s="12" t="s">
        <v>2890</v>
      </c>
      <c r="F772" s="12" t="s">
        <v>3112</v>
      </c>
      <c r="G772" s="12" t="s">
        <v>2892</v>
      </c>
      <c r="H772" s="12" t="s">
        <v>3113</v>
      </c>
      <c r="I772" s="12" t="s">
        <v>409</v>
      </c>
      <c r="J772" s="12" t="s">
        <v>2884</v>
      </c>
      <c r="K772" s="12" t="s">
        <v>2885</v>
      </c>
      <c r="L772" s="12" t="s">
        <v>2894</v>
      </c>
      <c r="M772" s="12" t="s">
        <v>2895</v>
      </c>
      <c r="N772" s="12" t="s">
        <v>35</v>
      </c>
      <c r="O772" s="12" t="s">
        <v>2188</v>
      </c>
      <c r="P772" s="12" t="s">
        <v>2188</v>
      </c>
      <c r="Q772" s="12" t="s">
        <v>2188</v>
      </c>
      <c r="R772" s="12" t="s">
        <v>2188</v>
      </c>
      <c r="S772" s="12" t="s">
        <v>3114</v>
      </c>
      <c r="T772" s="12" t="s">
        <v>2190</v>
      </c>
      <c r="U772" s="11">
        <v>45824</v>
      </c>
      <c r="V772" s="9" t="s">
        <v>38</v>
      </c>
    </row>
    <row r="773" s="3" customFormat="1" customHeight="1" spans="1:22">
      <c r="A773" s="8">
        <v>771</v>
      </c>
      <c r="B773" s="12" t="s">
        <v>216</v>
      </c>
      <c r="C773" s="12" t="s">
        <v>3115</v>
      </c>
      <c r="D773" s="12" t="s">
        <v>405</v>
      </c>
      <c r="E773" s="12" t="s">
        <v>2198</v>
      </c>
      <c r="F773" s="12" t="s">
        <v>3116</v>
      </c>
      <c r="G773" s="12" t="s">
        <v>3117</v>
      </c>
      <c r="H773" s="12" t="s">
        <v>1723</v>
      </c>
      <c r="I773" s="12" t="s">
        <v>2907</v>
      </c>
      <c r="J773" s="12" t="s">
        <v>2913</v>
      </c>
      <c r="K773" s="12" t="s">
        <v>2914</v>
      </c>
      <c r="L773" s="12" t="s">
        <v>3118</v>
      </c>
      <c r="M773" s="12" t="s">
        <v>3119</v>
      </c>
      <c r="N773" s="12" t="s">
        <v>35</v>
      </c>
      <c r="O773" s="12" t="s">
        <v>2188</v>
      </c>
      <c r="P773" s="12" t="s">
        <v>2188</v>
      </c>
      <c r="Q773" s="12" t="s">
        <v>2188</v>
      </c>
      <c r="R773" s="12" t="s">
        <v>2188</v>
      </c>
      <c r="S773" s="12" t="s">
        <v>3120</v>
      </c>
      <c r="T773" s="12" t="s">
        <v>2190</v>
      </c>
      <c r="U773" s="11">
        <v>45824</v>
      </c>
      <c r="V773" s="9" t="s">
        <v>38</v>
      </c>
    </row>
    <row r="774" s="3" customFormat="1" customHeight="1" spans="1:22">
      <c r="A774" s="8">
        <v>772</v>
      </c>
      <c r="B774" s="12" t="s">
        <v>216</v>
      </c>
      <c r="C774" s="12" t="s">
        <v>3121</v>
      </c>
      <c r="D774" s="12" t="s">
        <v>25</v>
      </c>
      <c r="E774" s="12" t="s">
        <v>2620</v>
      </c>
      <c r="F774" s="12" t="s">
        <v>3106</v>
      </c>
      <c r="G774" s="12" t="s">
        <v>3039</v>
      </c>
      <c r="H774" s="12" t="s">
        <v>3040</v>
      </c>
      <c r="I774" s="12" t="s">
        <v>3041</v>
      </c>
      <c r="J774" s="12" t="s">
        <v>2923</v>
      </c>
      <c r="K774" s="12" t="s">
        <v>2924</v>
      </c>
      <c r="L774" s="12" t="s">
        <v>3042</v>
      </c>
      <c r="M774" s="12" t="s">
        <v>3043</v>
      </c>
      <c r="N774" s="12" t="s">
        <v>35</v>
      </c>
      <c r="O774" s="12" t="s">
        <v>2188</v>
      </c>
      <c r="P774" s="12" t="s">
        <v>2188</v>
      </c>
      <c r="Q774" s="12" t="s">
        <v>2188</v>
      </c>
      <c r="R774" s="12" t="s">
        <v>2188</v>
      </c>
      <c r="S774" s="12" t="s">
        <v>3122</v>
      </c>
      <c r="T774" s="12" t="s">
        <v>2190</v>
      </c>
      <c r="U774" s="11">
        <v>45824</v>
      </c>
      <c r="V774" s="9" t="s">
        <v>38</v>
      </c>
    </row>
    <row r="775" s="3" customFormat="1" customHeight="1" spans="1:22">
      <c r="A775" s="8">
        <v>773</v>
      </c>
      <c r="B775" s="12" t="s">
        <v>216</v>
      </c>
      <c r="C775" s="12" t="s">
        <v>3123</v>
      </c>
      <c r="D775" s="12" t="s">
        <v>2902</v>
      </c>
      <c r="E775" s="12" t="s">
        <v>2903</v>
      </c>
      <c r="F775" s="12" t="s">
        <v>3124</v>
      </c>
      <c r="G775" s="12" t="s">
        <v>3081</v>
      </c>
      <c r="H775" s="12" t="s">
        <v>2525</v>
      </c>
      <c r="I775" s="12" t="s">
        <v>168</v>
      </c>
      <c r="J775" s="12" t="s">
        <v>2836</v>
      </c>
      <c r="K775" s="12" t="s">
        <v>2837</v>
      </c>
      <c r="L775" s="12" t="s">
        <v>3125</v>
      </c>
      <c r="M775" s="12" t="s">
        <v>3126</v>
      </c>
      <c r="N775" s="12" t="s">
        <v>35</v>
      </c>
      <c r="O775" s="12" t="s">
        <v>2188</v>
      </c>
      <c r="P775" s="12" t="s">
        <v>2188</v>
      </c>
      <c r="Q775" s="12" t="s">
        <v>2188</v>
      </c>
      <c r="R775" s="12" t="s">
        <v>2188</v>
      </c>
      <c r="S775" s="12" t="s">
        <v>3127</v>
      </c>
      <c r="T775" s="12" t="s">
        <v>2190</v>
      </c>
      <c r="U775" s="11">
        <v>45824</v>
      </c>
      <c r="V775" s="9" t="s">
        <v>38</v>
      </c>
    </row>
    <row r="776" s="3" customFormat="1" customHeight="1" spans="1:22">
      <c r="A776" s="8">
        <v>774</v>
      </c>
      <c r="B776" s="12" t="s">
        <v>216</v>
      </c>
      <c r="C776" s="12" t="s">
        <v>3128</v>
      </c>
      <c r="D776" s="12" t="s">
        <v>642</v>
      </c>
      <c r="E776" s="12" t="s">
        <v>2509</v>
      </c>
      <c r="F776" s="12" t="s">
        <v>3129</v>
      </c>
      <c r="G776" s="12" t="s">
        <v>28</v>
      </c>
      <c r="H776" s="12" t="s">
        <v>2533</v>
      </c>
      <c r="I776" s="12" t="s">
        <v>315</v>
      </c>
      <c r="J776" s="12" t="s">
        <v>2836</v>
      </c>
      <c r="K776" s="12" t="s">
        <v>2837</v>
      </c>
      <c r="L776" s="12" t="s">
        <v>3055</v>
      </c>
      <c r="M776" s="12" t="s">
        <v>3056</v>
      </c>
      <c r="N776" s="12" t="s">
        <v>35</v>
      </c>
      <c r="O776" s="12" t="s">
        <v>2188</v>
      </c>
      <c r="P776" s="12" t="s">
        <v>2188</v>
      </c>
      <c r="Q776" s="12" t="s">
        <v>2188</v>
      </c>
      <c r="R776" s="12" t="s">
        <v>2188</v>
      </c>
      <c r="S776" s="12" t="s">
        <v>3130</v>
      </c>
      <c r="T776" s="12" t="s">
        <v>2190</v>
      </c>
      <c r="U776" s="11">
        <v>45824</v>
      </c>
      <c r="V776" s="9" t="s">
        <v>38</v>
      </c>
    </row>
    <row r="777" s="3" customFormat="1" customHeight="1" spans="1:22">
      <c r="A777" s="8">
        <v>775</v>
      </c>
      <c r="B777" s="12" t="s">
        <v>216</v>
      </c>
      <c r="C777" s="12" t="s">
        <v>3131</v>
      </c>
      <c r="D777" s="12" t="s">
        <v>1645</v>
      </c>
      <c r="E777" s="12" t="s">
        <v>1646</v>
      </c>
      <c r="F777" s="12" t="s">
        <v>3132</v>
      </c>
      <c r="G777" s="12" t="s">
        <v>1648</v>
      </c>
      <c r="H777" s="12" t="s">
        <v>1649</v>
      </c>
      <c r="I777" s="12" t="s">
        <v>3133</v>
      </c>
      <c r="J777" s="12" t="s">
        <v>1545</v>
      </c>
      <c r="K777" s="12" t="s">
        <v>1546</v>
      </c>
      <c r="L777" s="12" t="s">
        <v>3134</v>
      </c>
      <c r="M777" s="12" t="s">
        <v>3135</v>
      </c>
      <c r="N777" s="12" t="s">
        <v>35</v>
      </c>
      <c r="O777" s="12" t="s">
        <v>2188</v>
      </c>
      <c r="P777" s="12" t="s">
        <v>2188</v>
      </c>
      <c r="Q777" s="12" t="s">
        <v>2188</v>
      </c>
      <c r="R777" s="12" t="s">
        <v>2188</v>
      </c>
      <c r="S777" s="12" t="s">
        <v>3136</v>
      </c>
      <c r="T777" s="12" t="s">
        <v>2190</v>
      </c>
      <c r="U777" s="11">
        <v>45824</v>
      </c>
      <c r="V777" s="9" t="s">
        <v>38</v>
      </c>
    </row>
    <row r="778" s="3" customFormat="1" customHeight="1" spans="1:22">
      <c r="A778" s="8">
        <v>776</v>
      </c>
      <c r="B778" s="12" t="s">
        <v>216</v>
      </c>
      <c r="C778" s="12" t="s">
        <v>3137</v>
      </c>
      <c r="D778" s="12" t="s">
        <v>25</v>
      </c>
      <c r="E778" s="12" t="s">
        <v>283</v>
      </c>
      <c r="F778" s="12" t="s">
        <v>3138</v>
      </c>
      <c r="G778" s="12" t="s">
        <v>28</v>
      </c>
      <c r="H778" s="12" t="s">
        <v>424</v>
      </c>
      <c r="I778" s="12" t="s">
        <v>3139</v>
      </c>
      <c r="J778" s="12" t="s">
        <v>1545</v>
      </c>
      <c r="K778" s="12" t="s">
        <v>1546</v>
      </c>
      <c r="L778" s="12" t="s">
        <v>158</v>
      </c>
      <c r="M778" s="12" t="s">
        <v>159</v>
      </c>
      <c r="N778" s="12" t="s">
        <v>35</v>
      </c>
      <c r="O778" s="12" t="s">
        <v>2188</v>
      </c>
      <c r="P778" s="12" t="s">
        <v>2188</v>
      </c>
      <c r="Q778" s="12" t="s">
        <v>2188</v>
      </c>
      <c r="R778" s="12" t="s">
        <v>2188</v>
      </c>
      <c r="S778" s="12" t="s">
        <v>3140</v>
      </c>
      <c r="T778" s="12" t="s">
        <v>2190</v>
      </c>
      <c r="U778" s="11">
        <v>45824</v>
      </c>
      <c r="V778" s="9" t="s">
        <v>38</v>
      </c>
    </row>
    <row r="779" s="3" customFormat="1" customHeight="1" spans="1:22">
      <c r="A779" s="8">
        <v>777</v>
      </c>
      <c r="B779" s="12" t="s">
        <v>216</v>
      </c>
      <c r="C779" s="12" t="s">
        <v>3141</v>
      </c>
      <c r="D779" s="12" t="s">
        <v>2632</v>
      </c>
      <c r="E779" s="12" t="s">
        <v>2890</v>
      </c>
      <c r="F779" s="12" t="s">
        <v>3142</v>
      </c>
      <c r="G779" s="12" t="s">
        <v>2892</v>
      </c>
      <c r="H779" s="12" t="s">
        <v>3143</v>
      </c>
      <c r="I779" s="12" t="s">
        <v>425</v>
      </c>
      <c r="J779" s="12" t="s">
        <v>2884</v>
      </c>
      <c r="K779" s="12" t="s">
        <v>2885</v>
      </c>
      <c r="L779" s="12" t="s">
        <v>2894</v>
      </c>
      <c r="M779" s="12" t="s">
        <v>2895</v>
      </c>
      <c r="N779" s="12" t="s">
        <v>35</v>
      </c>
      <c r="O779" s="12" t="s">
        <v>2188</v>
      </c>
      <c r="P779" s="12" t="s">
        <v>2188</v>
      </c>
      <c r="Q779" s="12" t="s">
        <v>2188</v>
      </c>
      <c r="R779" s="12" t="s">
        <v>2188</v>
      </c>
      <c r="S779" s="12" t="s">
        <v>3144</v>
      </c>
      <c r="T779" s="12" t="s">
        <v>2190</v>
      </c>
      <c r="U779" s="11">
        <v>45824</v>
      </c>
      <c r="V779" s="9" t="s">
        <v>38</v>
      </c>
    </row>
    <row r="780" s="3" customFormat="1" customHeight="1" spans="1:22">
      <c r="A780" s="8">
        <v>778</v>
      </c>
      <c r="B780" s="12" t="s">
        <v>216</v>
      </c>
      <c r="C780" s="12" t="s">
        <v>3145</v>
      </c>
      <c r="D780" s="12" t="s">
        <v>112</v>
      </c>
      <c r="E780" s="12" t="s">
        <v>2756</v>
      </c>
      <c r="F780" s="12" t="s">
        <v>3146</v>
      </c>
      <c r="G780" s="12" t="s">
        <v>3003</v>
      </c>
      <c r="H780" s="12" t="s">
        <v>1626</v>
      </c>
      <c r="I780" s="12" t="s">
        <v>107</v>
      </c>
      <c r="J780" s="12" t="s">
        <v>2845</v>
      </c>
      <c r="K780" s="12" t="s">
        <v>2846</v>
      </c>
      <c r="L780" s="12" t="s">
        <v>3006</v>
      </c>
      <c r="M780" s="12" t="s">
        <v>3007</v>
      </c>
      <c r="N780" s="12" t="s">
        <v>35</v>
      </c>
      <c r="O780" s="12" t="s">
        <v>2188</v>
      </c>
      <c r="P780" s="12" t="s">
        <v>2188</v>
      </c>
      <c r="Q780" s="12" t="s">
        <v>2188</v>
      </c>
      <c r="R780" s="12" t="s">
        <v>2188</v>
      </c>
      <c r="S780" s="12" t="s">
        <v>3147</v>
      </c>
      <c r="T780" s="12" t="s">
        <v>2190</v>
      </c>
      <c r="U780" s="11">
        <v>45824</v>
      </c>
      <c r="V780" s="9" t="s">
        <v>38</v>
      </c>
    </row>
    <row r="781" s="3" customFormat="1" customHeight="1" spans="1:22">
      <c r="A781" s="8">
        <v>779</v>
      </c>
      <c r="B781" s="12" t="s">
        <v>216</v>
      </c>
      <c r="C781" s="12" t="s">
        <v>3148</v>
      </c>
      <c r="D781" s="12" t="s">
        <v>405</v>
      </c>
      <c r="E781" s="12" t="s">
        <v>3149</v>
      </c>
      <c r="F781" s="12" t="s">
        <v>3150</v>
      </c>
      <c r="G781" s="12" t="s">
        <v>3117</v>
      </c>
      <c r="H781" s="12" t="s">
        <v>1723</v>
      </c>
      <c r="I781" s="12" t="s">
        <v>2660</v>
      </c>
      <c r="J781" s="12" t="s">
        <v>2913</v>
      </c>
      <c r="K781" s="12" t="s">
        <v>2914</v>
      </c>
      <c r="L781" s="12" t="s">
        <v>3118</v>
      </c>
      <c r="M781" s="12" t="s">
        <v>3119</v>
      </c>
      <c r="N781" s="12" t="s">
        <v>35</v>
      </c>
      <c r="O781" s="12" t="s">
        <v>2188</v>
      </c>
      <c r="P781" s="12" t="s">
        <v>2188</v>
      </c>
      <c r="Q781" s="12" t="s">
        <v>2188</v>
      </c>
      <c r="R781" s="12" t="s">
        <v>2188</v>
      </c>
      <c r="S781" s="12" t="s">
        <v>3151</v>
      </c>
      <c r="T781" s="12" t="s">
        <v>2190</v>
      </c>
      <c r="U781" s="11">
        <v>45824</v>
      </c>
      <c r="V781" s="9" t="s">
        <v>38</v>
      </c>
    </row>
    <row r="782" s="3" customFormat="1" customHeight="1" spans="1:22">
      <c r="A782" s="8">
        <v>780</v>
      </c>
      <c r="B782" s="12" t="s">
        <v>216</v>
      </c>
      <c r="C782" s="12" t="s">
        <v>3152</v>
      </c>
      <c r="D782" s="12" t="s">
        <v>112</v>
      </c>
      <c r="E782" s="12" t="s">
        <v>113</v>
      </c>
      <c r="F782" s="12" t="s">
        <v>114</v>
      </c>
      <c r="G782" s="12" t="s">
        <v>114</v>
      </c>
      <c r="H782" s="12" t="s">
        <v>2225</v>
      </c>
      <c r="I782" s="12" t="s">
        <v>2466</v>
      </c>
      <c r="J782" s="12" t="s">
        <v>1200</v>
      </c>
      <c r="K782" s="12" t="s">
        <v>1201</v>
      </c>
      <c r="L782" s="12" t="s">
        <v>2943</v>
      </c>
      <c r="M782" s="12" t="s">
        <v>3087</v>
      </c>
      <c r="N782" s="12" t="s">
        <v>35</v>
      </c>
      <c r="O782" s="12" t="s">
        <v>2188</v>
      </c>
      <c r="P782" s="12" t="s">
        <v>2188</v>
      </c>
      <c r="Q782" s="12" t="s">
        <v>2188</v>
      </c>
      <c r="R782" s="12" t="s">
        <v>2188</v>
      </c>
      <c r="S782" s="12" t="s">
        <v>3153</v>
      </c>
      <c r="T782" s="12" t="s">
        <v>2190</v>
      </c>
      <c r="U782" s="11">
        <v>45824</v>
      </c>
      <c r="V782" s="9" t="s">
        <v>38</v>
      </c>
    </row>
    <row r="783" s="3" customFormat="1" customHeight="1" spans="1:22">
      <c r="A783" s="8">
        <v>781</v>
      </c>
      <c r="B783" s="12" t="s">
        <v>216</v>
      </c>
      <c r="C783" s="12" t="s">
        <v>3154</v>
      </c>
      <c r="D783" s="12" t="s">
        <v>604</v>
      </c>
      <c r="E783" s="12" t="s">
        <v>2412</v>
      </c>
      <c r="F783" s="12" t="s">
        <v>3155</v>
      </c>
      <c r="G783" s="12" t="s">
        <v>28</v>
      </c>
      <c r="H783" s="12" t="s">
        <v>3097</v>
      </c>
      <c r="I783" s="12" t="s">
        <v>2342</v>
      </c>
      <c r="J783" s="12" t="s">
        <v>1200</v>
      </c>
      <c r="K783" s="12" t="s">
        <v>1201</v>
      </c>
      <c r="L783" s="12" t="s">
        <v>2416</v>
      </c>
      <c r="M783" s="12" t="s">
        <v>2417</v>
      </c>
      <c r="N783" s="12" t="s">
        <v>35</v>
      </c>
      <c r="O783" s="12" t="s">
        <v>2188</v>
      </c>
      <c r="P783" s="12" t="s">
        <v>2188</v>
      </c>
      <c r="Q783" s="12" t="s">
        <v>2188</v>
      </c>
      <c r="R783" s="12" t="s">
        <v>2188</v>
      </c>
      <c r="S783" s="12" t="s">
        <v>3156</v>
      </c>
      <c r="T783" s="12" t="s">
        <v>2190</v>
      </c>
      <c r="U783" s="11">
        <v>45824</v>
      </c>
      <c r="V783" s="9" t="s">
        <v>38</v>
      </c>
    </row>
    <row r="784" s="3" customFormat="1" customHeight="1" spans="1:22">
      <c r="A784" s="8">
        <v>782</v>
      </c>
      <c r="B784" s="12" t="s">
        <v>216</v>
      </c>
      <c r="C784" s="12" t="s">
        <v>3157</v>
      </c>
      <c r="D784" s="12" t="s">
        <v>25</v>
      </c>
      <c r="E784" s="12" t="s">
        <v>2799</v>
      </c>
      <c r="F784" s="12" t="s">
        <v>3158</v>
      </c>
      <c r="G784" s="12" t="s">
        <v>28</v>
      </c>
      <c r="H784" s="12" t="s">
        <v>3159</v>
      </c>
      <c r="I784" s="12" t="s">
        <v>2637</v>
      </c>
      <c r="J784" s="12" t="s">
        <v>1538</v>
      </c>
      <c r="K784" s="12" t="s">
        <v>1539</v>
      </c>
      <c r="L784" s="12" t="s">
        <v>2803</v>
      </c>
      <c r="M784" s="12" t="s">
        <v>2804</v>
      </c>
      <c r="N784" s="12" t="s">
        <v>35</v>
      </c>
      <c r="O784" s="12" t="s">
        <v>2188</v>
      </c>
      <c r="P784" s="12" t="s">
        <v>2188</v>
      </c>
      <c r="Q784" s="12" t="s">
        <v>2188</v>
      </c>
      <c r="R784" s="12" t="s">
        <v>2188</v>
      </c>
      <c r="S784" s="12" t="s">
        <v>3160</v>
      </c>
      <c r="T784" s="12" t="s">
        <v>2190</v>
      </c>
      <c r="U784" s="11">
        <v>45824</v>
      </c>
      <c r="V784" s="9" t="s">
        <v>38</v>
      </c>
    </row>
    <row r="785" s="3" customFormat="1" customHeight="1" spans="1:22">
      <c r="A785" s="8">
        <v>783</v>
      </c>
      <c r="B785" s="12" t="s">
        <v>216</v>
      </c>
      <c r="C785" s="12" t="s">
        <v>3161</v>
      </c>
      <c r="D785" s="12" t="s">
        <v>25</v>
      </c>
      <c r="E785" s="12" t="s">
        <v>2799</v>
      </c>
      <c r="F785" s="12" t="s">
        <v>2807</v>
      </c>
      <c r="G785" s="12" t="s">
        <v>2808</v>
      </c>
      <c r="H785" s="12" t="s">
        <v>3162</v>
      </c>
      <c r="I785" s="12" t="s">
        <v>3163</v>
      </c>
      <c r="J785" s="12" t="s">
        <v>1538</v>
      </c>
      <c r="K785" s="12" t="s">
        <v>1539</v>
      </c>
      <c r="L785" s="12" t="s">
        <v>2810</v>
      </c>
      <c r="M785" s="12" t="s">
        <v>2811</v>
      </c>
      <c r="N785" s="12" t="s">
        <v>35</v>
      </c>
      <c r="O785" s="12" t="s">
        <v>2188</v>
      </c>
      <c r="P785" s="12" t="s">
        <v>2188</v>
      </c>
      <c r="Q785" s="12" t="s">
        <v>2188</v>
      </c>
      <c r="R785" s="12" t="s">
        <v>2188</v>
      </c>
      <c r="S785" s="12" t="s">
        <v>3164</v>
      </c>
      <c r="T785" s="12" t="s">
        <v>2190</v>
      </c>
      <c r="U785" s="11">
        <v>45824</v>
      </c>
      <c r="V785" s="9" t="s">
        <v>38</v>
      </c>
    </row>
    <row r="786" s="3" customFormat="1" customHeight="1" spans="1:22">
      <c r="A786" s="8">
        <v>784</v>
      </c>
      <c r="B786" s="12" t="s">
        <v>216</v>
      </c>
      <c r="C786" s="12" t="s">
        <v>3165</v>
      </c>
      <c r="D786" s="12" t="s">
        <v>2902</v>
      </c>
      <c r="E786" s="12" t="s">
        <v>2903</v>
      </c>
      <c r="F786" s="12" t="s">
        <v>3166</v>
      </c>
      <c r="G786" s="12" t="s">
        <v>2905</v>
      </c>
      <c r="H786" s="12" t="s">
        <v>2906</v>
      </c>
      <c r="I786" s="12" t="s">
        <v>2386</v>
      </c>
      <c r="J786" s="12" t="s">
        <v>2845</v>
      </c>
      <c r="K786" s="12" t="s">
        <v>2846</v>
      </c>
      <c r="L786" s="12" t="s">
        <v>2908</v>
      </c>
      <c r="M786" s="12" t="s">
        <v>2909</v>
      </c>
      <c r="N786" s="12" t="s">
        <v>35</v>
      </c>
      <c r="O786" s="12" t="s">
        <v>2188</v>
      </c>
      <c r="P786" s="12" t="s">
        <v>2188</v>
      </c>
      <c r="Q786" s="12" t="s">
        <v>2188</v>
      </c>
      <c r="R786" s="12" t="s">
        <v>2188</v>
      </c>
      <c r="S786" s="12" t="s">
        <v>3167</v>
      </c>
      <c r="T786" s="12" t="s">
        <v>2190</v>
      </c>
      <c r="U786" s="11">
        <v>45824</v>
      </c>
      <c r="V786" s="9" t="s">
        <v>38</v>
      </c>
    </row>
    <row r="787" s="3" customFormat="1" customHeight="1" spans="1:22">
      <c r="A787" s="8">
        <v>785</v>
      </c>
      <c r="B787" s="12" t="s">
        <v>216</v>
      </c>
      <c r="C787" s="12" t="s">
        <v>3168</v>
      </c>
      <c r="D787" s="12" t="s">
        <v>405</v>
      </c>
      <c r="E787" s="12" t="s">
        <v>2556</v>
      </c>
      <c r="F787" s="12" t="s">
        <v>3169</v>
      </c>
      <c r="G787" s="12" t="s">
        <v>3117</v>
      </c>
      <c r="H787" s="12" t="s">
        <v>1723</v>
      </c>
      <c r="I787" s="12" t="s">
        <v>2270</v>
      </c>
      <c r="J787" s="12" t="s">
        <v>2913</v>
      </c>
      <c r="K787" s="12" t="s">
        <v>2914</v>
      </c>
      <c r="L787" s="12" t="s">
        <v>3118</v>
      </c>
      <c r="M787" s="12" t="s">
        <v>3119</v>
      </c>
      <c r="N787" s="12" t="s">
        <v>35</v>
      </c>
      <c r="O787" s="12" t="s">
        <v>2188</v>
      </c>
      <c r="P787" s="12" t="s">
        <v>2188</v>
      </c>
      <c r="Q787" s="12" t="s">
        <v>2188</v>
      </c>
      <c r="R787" s="12" t="s">
        <v>2188</v>
      </c>
      <c r="S787" s="12" t="s">
        <v>3170</v>
      </c>
      <c r="T787" s="12" t="s">
        <v>2190</v>
      </c>
      <c r="U787" s="11">
        <v>45824</v>
      </c>
      <c r="V787" s="9" t="s">
        <v>38</v>
      </c>
    </row>
    <row r="788" s="3" customFormat="1" customHeight="1" spans="1:22">
      <c r="A788" s="8">
        <v>786</v>
      </c>
      <c r="B788" s="12" t="s">
        <v>216</v>
      </c>
      <c r="C788" s="12" t="s">
        <v>3171</v>
      </c>
      <c r="D788" s="12" t="s">
        <v>642</v>
      </c>
      <c r="E788" s="12" t="s">
        <v>3172</v>
      </c>
      <c r="F788" s="12" t="s">
        <v>3173</v>
      </c>
      <c r="G788" s="12" t="s">
        <v>3174</v>
      </c>
      <c r="H788" s="12" t="s">
        <v>3175</v>
      </c>
      <c r="I788" s="12" t="s">
        <v>1433</v>
      </c>
      <c r="J788" s="12" t="s">
        <v>668</v>
      </c>
      <c r="K788" s="12" t="s">
        <v>669</v>
      </c>
      <c r="L788" s="12" t="s">
        <v>3176</v>
      </c>
      <c r="M788" s="12" t="s">
        <v>3177</v>
      </c>
      <c r="N788" s="12" t="s">
        <v>35</v>
      </c>
      <c r="O788" s="12" t="s">
        <v>2188</v>
      </c>
      <c r="P788" s="12" t="s">
        <v>2188</v>
      </c>
      <c r="Q788" s="12" t="s">
        <v>2188</v>
      </c>
      <c r="R788" s="12" t="s">
        <v>2188</v>
      </c>
      <c r="S788" s="12" t="s">
        <v>3178</v>
      </c>
      <c r="T788" s="12" t="s">
        <v>2190</v>
      </c>
      <c r="U788" s="11">
        <v>45824</v>
      </c>
      <c r="V788" s="9" t="s">
        <v>38</v>
      </c>
    </row>
    <row r="789" s="3" customFormat="1" customHeight="1" spans="1:22">
      <c r="A789" s="8">
        <v>787</v>
      </c>
      <c r="B789" s="12" t="s">
        <v>216</v>
      </c>
      <c r="C789" s="12" t="s">
        <v>3179</v>
      </c>
      <c r="D789" s="12" t="s">
        <v>25</v>
      </c>
      <c r="E789" s="12" t="s">
        <v>2620</v>
      </c>
      <c r="F789" s="12" t="s">
        <v>3180</v>
      </c>
      <c r="G789" s="12" t="s">
        <v>3181</v>
      </c>
      <c r="H789" s="12" t="s">
        <v>3182</v>
      </c>
      <c r="I789" s="12" t="s">
        <v>2326</v>
      </c>
      <c r="J789" s="12" t="s">
        <v>2913</v>
      </c>
      <c r="K789" s="12" t="s">
        <v>2914</v>
      </c>
      <c r="L789" s="12" t="s">
        <v>3183</v>
      </c>
      <c r="M789" s="12" t="s">
        <v>3184</v>
      </c>
      <c r="N789" s="12" t="s">
        <v>35</v>
      </c>
      <c r="O789" s="12" t="s">
        <v>2188</v>
      </c>
      <c r="P789" s="12" t="s">
        <v>2188</v>
      </c>
      <c r="Q789" s="12" t="s">
        <v>2188</v>
      </c>
      <c r="R789" s="12" t="s">
        <v>2188</v>
      </c>
      <c r="S789" s="12" t="s">
        <v>3185</v>
      </c>
      <c r="T789" s="12" t="s">
        <v>2190</v>
      </c>
      <c r="U789" s="11">
        <v>45824</v>
      </c>
      <c r="V789" s="9" t="s">
        <v>38</v>
      </c>
    </row>
    <row r="790" s="3" customFormat="1" customHeight="1" spans="1:22">
      <c r="A790" s="8">
        <v>788</v>
      </c>
      <c r="B790" s="12" t="s">
        <v>216</v>
      </c>
      <c r="C790" s="12" t="s">
        <v>3186</v>
      </c>
      <c r="D790" s="12" t="s">
        <v>25</v>
      </c>
      <c r="E790" s="12" t="s">
        <v>2620</v>
      </c>
      <c r="F790" s="12" t="s">
        <v>3187</v>
      </c>
      <c r="G790" s="12" t="s">
        <v>3181</v>
      </c>
      <c r="H790" s="12" t="s">
        <v>3182</v>
      </c>
      <c r="I790" s="12" t="s">
        <v>3188</v>
      </c>
      <c r="J790" s="12" t="s">
        <v>2913</v>
      </c>
      <c r="K790" s="12" t="s">
        <v>2914</v>
      </c>
      <c r="L790" s="12" t="s">
        <v>3183</v>
      </c>
      <c r="M790" s="12" t="s">
        <v>3184</v>
      </c>
      <c r="N790" s="12" t="s">
        <v>35</v>
      </c>
      <c r="O790" s="12" t="s">
        <v>2188</v>
      </c>
      <c r="P790" s="12" t="s">
        <v>2188</v>
      </c>
      <c r="Q790" s="12" t="s">
        <v>2188</v>
      </c>
      <c r="R790" s="12" t="s">
        <v>2188</v>
      </c>
      <c r="S790" s="12" t="s">
        <v>3189</v>
      </c>
      <c r="T790" s="12" t="s">
        <v>2190</v>
      </c>
      <c r="U790" s="11">
        <v>45824</v>
      </c>
      <c r="V790" s="9" t="s">
        <v>38</v>
      </c>
    </row>
    <row r="791" s="3" customFormat="1" customHeight="1" spans="1:22">
      <c r="A791" s="8">
        <v>789</v>
      </c>
      <c r="B791" s="12" t="s">
        <v>216</v>
      </c>
      <c r="C791" s="12" t="s">
        <v>3190</v>
      </c>
      <c r="D791" s="12" t="s">
        <v>604</v>
      </c>
      <c r="E791" s="12" t="s">
        <v>605</v>
      </c>
      <c r="F791" s="12" t="s">
        <v>3191</v>
      </c>
      <c r="G791" s="12" t="s">
        <v>3192</v>
      </c>
      <c r="H791" s="12" t="s">
        <v>3193</v>
      </c>
      <c r="I791" s="12" t="s">
        <v>3194</v>
      </c>
      <c r="J791" s="12" t="s">
        <v>2913</v>
      </c>
      <c r="K791" s="12" t="s">
        <v>2914</v>
      </c>
      <c r="L791" s="12" t="s">
        <v>3195</v>
      </c>
      <c r="M791" s="12" t="s">
        <v>3196</v>
      </c>
      <c r="N791" s="12" t="s">
        <v>35</v>
      </c>
      <c r="O791" s="12" t="s">
        <v>2188</v>
      </c>
      <c r="P791" s="12" t="s">
        <v>2188</v>
      </c>
      <c r="Q791" s="12" t="s">
        <v>2188</v>
      </c>
      <c r="R791" s="12" t="s">
        <v>2188</v>
      </c>
      <c r="S791" s="12" t="s">
        <v>3197</v>
      </c>
      <c r="T791" s="12" t="s">
        <v>2190</v>
      </c>
      <c r="U791" s="11">
        <v>45824</v>
      </c>
      <c r="V791" s="9" t="s">
        <v>38</v>
      </c>
    </row>
    <row r="792" s="3" customFormat="1" customHeight="1" spans="1:22">
      <c r="A792" s="8">
        <v>790</v>
      </c>
      <c r="B792" s="12" t="s">
        <v>216</v>
      </c>
      <c r="C792" s="12" t="s">
        <v>3198</v>
      </c>
      <c r="D792" s="12" t="s">
        <v>25</v>
      </c>
      <c r="E792" s="12" t="s">
        <v>2286</v>
      </c>
      <c r="F792" s="12" t="s">
        <v>3199</v>
      </c>
      <c r="G792" s="12" t="s">
        <v>3059</v>
      </c>
      <c r="H792" s="12" t="s">
        <v>2289</v>
      </c>
      <c r="I792" s="12" t="s">
        <v>2386</v>
      </c>
      <c r="J792" s="12" t="s">
        <v>2923</v>
      </c>
      <c r="K792" s="12" t="s">
        <v>2924</v>
      </c>
      <c r="L792" s="12" t="s">
        <v>3061</v>
      </c>
      <c r="M792" s="12" t="s">
        <v>3062</v>
      </c>
      <c r="N792" s="12" t="s">
        <v>35</v>
      </c>
      <c r="O792" s="12" t="s">
        <v>2188</v>
      </c>
      <c r="P792" s="12" t="s">
        <v>2188</v>
      </c>
      <c r="Q792" s="12" t="s">
        <v>2188</v>
      </c>
      <c r="R792" s="12" t="s">
        <v>2188</v>
      </c>
      <c r="S792" s="12" t="s">
        <v>3200</v>
      </c>
      <c r="T792" s="12" t="s">
        <v>2190</v>
      </c>
      <c r="U792" s="11">
        <v>45824</v>
      </c>
      <c r="V792" s="9" t="s">
        <v>38</v>
      </c>
    </row>
    <row r="793" s="3" customFormat="1" customHeight="1" spans="1:22">
      <c r="A793" s="8">
        <v>791</v>
      </c>
      <c r="B793" s="12" t="s">
        <v>216</v>
      </c>
      <c r="C793" s="12" t="s">
        <v>3201</v>
      </c>
      <c r="D793" s="12" t="s">
        <v>112</v>
      </c>
      <c r="E793" s="12" t="s">
        <v>2403</v>
      </c>
      <c r="F793" s="12" t="s">
        <v>3202</v>
      </c>
      <c r="G793" s="12" t="s">
        <v>3203</v>
      </c>
      <c r="H793" s="12" t="s">
        <v>2398</v>
      </c>
      <c r="I793" s="12" t="s">
        <v>480</v>
      </c>
      <c r="J793" s="12" t="s">
        <v>668</v>
      </c>
      <c r="K793" s="12" t="s">
        <v>669</v>
      </c>
      <c r="L793" s="12" t="s">
        <v>3204</v>
      </c>
      <c r="M793" s="12" t="s">
        <v>3205</v>
      </c>
      <c r="N793" s="12" t="s">
        <v>35</v>
      </c>
      <c r="O793" s="12" t="s">
        <v>2188</v>
      </c>
      <c r="P793" s="12" t="s">
        <v>2188</v>
      </c>
      <c r="Q793" s="12" t="s">
        <v>2188</v>
      </c>
      <c r="R793" s="12" t="s">
        <v>2188</v>
      </c>
      <c r="S793" s="12" t="s">
        <v>3206</v>
      </c>
      <c r="T793" s="12" t="s">
        <v>2190</v>
      </c>
      <c r="U793" s="11">
        <v>45824</v>
      </c>
      <c r="V793" s="9" t="s">
        <v>38</v>
      </c>
    </row>
    <row r="794" s="3" customFormat="1" customHeight="1" spans="1:22">
      <c r="A794" s="8">
        <v>792</v>
      </c>
      <c r="B794" s="12" t="s">
        <v>216</v>
      </c>
      <c r="C794" s="12" t="s">
        <v>3207</v>
      </c>
      <c r="D794" s="12" t="s">
        <v>2632</v>
      </c>
      <c r="E794" s="12" t="s">
        <v>2633</v>
      </c>
      <c r="F794" s="12" t="s">
        <v>3208</v>
      </c>
      <c r="G794" s="12" t="s">
        <v>3209</v>
      </c>
      <c r="H794" s="12" t="s">
        <v>3210</v>
      </c>
      <c r="I794" s="12" t="s">
        <v>2215</v>
      </c>
      <c r="J794" s="12" t="s">
        <v>668</v>
      </c>
      <c r="K794" s="12" t="s">
        <v>669</v>
      </c>
      <c r="L794" s="12" t="s">
        <v>3050</v>
      </c>
      <c r="M794" s="12" t="s">
        <v>3051</v>
      </c>
      <c r="N794" s="12" t="s">
        <v>35</v>
      </c>
      <c r="O794" s="12" t="s">
        <v>2188</v>
      </c>
      <c r="P794" s="12" t="s">
        <v>2188</v>
      </c>
      <c r="Q794" s="12" t="s">
        <v>2188</v>
      </c>
      <c r="R794" s="12" t="s">
        <v>2188</v>
      </c>
      <c r="S794" s="12" t="s">
        <v>3211</v>
      </c>
      <c r="T794" s="12" t="s">
        <v>2190</v>
      </c>
      <c r="U794" s="11">
        <v>45824</v>
      </c>
      <c r="V794" s="9" t="s">
        <v>38</v>
      </c>
    </row>
    <row r="795" s="3" customFormat="1" customHeight="1" spans="1:22">
      <c r="A795" s="8">
        <v>793</v>
      </c>
      <c r="B795" s="12" t="s">
        <v>216</v>
      </c>
      <c r="C795" s="12" t="s">
        <v>3212</v>
      </c>
      <c r="D795" s="12" t="s">
        <v>2902</v>
      </c>
      <c r="E795" s="12" t="s">
        <v>2903</v>
      </c>
      <c r="F795" s="12" t="s">
        <v>3213</v>
      </c>
      <c r="G795" s="12" t="s">
        <v>3081</v>
      </c>
      <c r="H795" s="12" t="s">
        <v>2525</v>
      </c>
      <c r="I795" s="12" t="s">
        <v>3214</v>
      </c>
      <c r="J795" s="12" t="s">
        <v>2836</v>
      </c>
      <c r="K795" s="12" t="s">
        <v>2837</v>
      </c>
      <c r="L795" s="12" t="s">
        <v>3082</v>
      </c>
      <c r="M795" s="12" t="s">
        <v>3083</v>
      </c>
      <c r="N795" s="12" t="s">
        <v>35</v>
      </c>
      <c r="O795" s="12" t="s">
        <v>2188</v>
      </c>
      <c r="P795" s="12" t="s">
        <v>2188</v>
      </c>
      <c r="Q795" s="12" t="s">
        <v>2188</v>
      </c>
      <c r="R795" s="12" t="s">
        <v>2188</v>
      </c>
      <c r="S795" s="12" t="s">
        <v>3215</v>
      </c>
      <c r="T795" s="12" t="s">
        <v>2190</v>
      </c>
      <c r="U795" s="11">
        <v>45824</v>
      </c>
      <c r="V795" s="9" t="s">
        <v>38</v>
      </c>
    </row>
    <row r="796" s="3" customFormat="1" customHeight="1" spans="1:22">
      <c r="A796" s="8">
        <v>794</v>
      </c>
      <c r="B796" s="12" t="s">
        <v>216</v>
      </c>
      <c r="C796" s="12" t="s">
        <v>3216</v>
      </c>
      <c r="D796" s="12" t="s">
        <v>642</v>
      </c>
      <c r="E796" s="12" t="s">
        <v>3172</v>
      </c>
      <c r="F796" s="12" t="s">
        <v>3217</v>
      </c>
      <c r="G796" s="12" t="s">
        <v>3174</v>
      </c>
      <c r="H796" s="12" t="s">
        <v>3175</v>
      </c>
      <c r="I796" s="12" t="s">
        <v>1433</v>
      </c>
      <c r="J796" s="12" t="s">
        <v>668</v>
      </c>
      <c r="K796" s="12" t="s">
        <v>669</v>
      </c>
      <c r="L796" s="12" t="s">
        <v>3176</v>
      </c>
      <c r="M796" s="12" t="s">
        <v>3177</v>
      </c>
      <c r="N796" s="12" t="s">
        <v>35</v>
      </c>
      <c r="O796" s="12" t="s">
        <v>2188</v>
      </c>
      <c r="P796" s="12" t="s">
        <v>2188</v>
      </c>
      <c r="Q796" s="12" t="s">
        <v>2188</v>
      </c>
      <c r="R796" s="12" t="s">
        <v>2188</v>
      </c>
      <c r="S796" s="12" t="s">
        <v>3218</v>
      </c>
      <c r="T796" s="12" t="s">
        <v>2190</v>
      </c>
      <c r="U796" s="11">
        <v>45824</v>
      </c>
      <c r="V796" s="9" t="s">
        <v>38</v>
      </c>
    </row>
    <row r="797" s="3" customFormat="1" customHeight="1" spans="1:22">
      <c r="A797" s="8">
        <v>795</v>
      </c>
      <c r="B797" s="12" t="s">
        <v>216</v>
      </c>
      <c r="C797" s="12" t="s">
        <v>3219</v>
      </c>
      <c r="D797" s="12" t="s">
        <v>25</v>
      </c>
      <c r="E797" s="12" t="s">
        <v>2799</v>
      </c>
      <c r="F797" s="12" t="s">
        <v>3220</v>
      </c>
      <c r="G797" s="12" t="s">
        <v>2808</v>
      </c>
      <c r="H797" s="12" t="s">
        <v>608</v>
      </c>
      <c r="I797" s="12" t="s">
        <v>3221</v>
      </c>
      <c r="J797" s="12" t="s">
        <v>1538</v>
      </c>
      <c r="K797" s="12" t="s">
        <v>1539</v>
      </c>
      <c r="L797" s="12" t="s">
        <v>2810</v>
      </c>
      <c r="M797" s="12" t="s">
        <v>2811</v>
      </c>
      <c r="N797" s="12" t="s">
        <v>35</v>
      </c>
      <c r="O797" s="12" t="s">
        <v>2188</v>
      </c>
      <c r="P797" s="12" t="s">
        <v>2188</v>
      </c>
      <c r="Q797" s="12" t="s">
        <v>2188</v>
      </c>
      <c r="R797" s="12" t="s">
        <v>2188</v>
      </c>
      <c r="S797" s="12" t="s">
        <v>3222</v>
      </c>
      <c r="T797" s="12" t="s">
        <v>2190</v>
      </c>
      <c r="U797" s="11">
        <v>45824</v>
      </c>
      <c r="V797" s="9" t="s">
        <v>38</v>
      </c>
    </row>
    <row r="798" s="3" customFormat="1" customHeight="1" spans="1:22">
      <c r="A798" s="8">
        <v>796</v>
      </c>
      <c r="B798" s="12" t="s">
        <v>216</v>
      </c>
      <c r="C798" s="12" t="s">
        <v>3223</v>
      </c>
      <c r="D798" s="12" t="s">
        <v>1662</v>
      </c>
      <c r="E798" s="12" t="s">
        <v>1663</v>
      </c>
      <c r="F798" s="12" t="s">
        <v>3224</v>
      </c>
      <c r="G798" s="12" t="s">
        <v>2955</v>
      </c>
      <c r="H798" s="12" t="s">
        <v>2956</v>
      </c>
      <c r="I798" s="12" t="s">
        <v>480</v>
      </c>
      <c r="J798" s="12" t="s">
        <v>1200</v>
      </c>
      <c r="K798" s="12" t="s">
        <v>1201</v>
      </c>
      <c r="L798" s="12" t="s">
        <v>2958</v>
      </c>
      <c r="M798" s="12" t="s">
        <v>2959</v>
      </c>
      <c r="N798" s="12" t="s">
        <v>35</v>
      </c>
      <c r="O798" s="12" t="s">
        <v>2188</v>
      </c>
      <c r="P798" s="12" t="s">
        <v>2188</v>
      </c>
      <c r="Q798" s="12" t="s">
        <v>2188</v>
      </c>
      <c r="R798" s="12" t="s">
        <v>2188</v>
      </c>
      <c r="S798" s="12" t="s">
        <v>3225</v>
      </c>
      <c r="T798" s="12" t="s">
        <v>2190</v>
      </c>
      <c r="U798" s="11">
        <v>45824</v>
      </c>
      <c r="V798" s="9" t="s">
        <v>38</v>
      </c>
    </row>
    <row r="799" s="3" customFormat="1" customHeight="1" spans="1:22">
      <c r="A799" s="8">
        <v>797</v>
      </c>
      <c r="B799" s="12" t="s">
        <v>216</v>
      </c>
      <c r="C799" s="12" t="s">
        <v>3226</v>
      </c>
      <c r="D799" s="12" t="s">
        <v>1662</v>
      </c>
      <c r="E799" s="12" t="s">
        <v>1663</v>
      </c>
      <c r="F799" s="12" t="s">
        <v>3227</v>
      </c>
      <c r="G799" s="12" t="s">
        <v>2955</v>
      </c>
      <c r="H799" s="12" t="s">
        <v>2956</v>
      </c>
      <c r="I799" s="12" t="s">
        <v>3228</v>
      </c>
      <c r="J799" s="12" t="s">
        <v>1200</v>
      </c>
      <c r="K799" s="12" t="s">
        <v>1201</v>
      </c>
      <c r="L799" s="12" t="s">
        <v>2958</v>
      </c>
      <c r="M799" s="12" t="s">
        <v>2959</v>
      </c>
      <c r="N799" s="12" t="s">
        <v>35</v>
      </c>
      <c r="O799" s="12" t="s">
        <v>2188</v>
      </c>
      <c r="P799" s="12" t="s">
        <v>2188</v>
      </c>
      <c r="Q799" s="12" t="s">
        <v>2188</v>
      </c>
      <c r="R799" s="12" t="s">
        <v>2188</v>
      </c>
      <c r="S799" s="12" t="s">
        <v>3229</v>
      </c>
      <c r="T799" s="12" t="s">
        <v>2190</v>
      </c>
      <c r="U799" s="11">
        <v>45824</v>
      </c>
      <c r="V799" s="9" t="s">
        <v>38</v>
      </c>
    </row>
    <row r="800" s="3" customFormat="1" customHeight="1" spans="1:22">
      <c r="A800" s="8">
        <v>798</v>
      </c>
      <c r="B800" s="12" t="s">
        <v>216</v>
      </c>
      <c r="C800" s="12" t="s">
        <v>3230</v>
      </c>
      <c r="D800" s="12" t="s">
        <v>2771</v>
      </c>
      <c r="E800" s="12" t="s">
        <v>2858</v>
      </c>
      <c r="F800" s="12" t="s">
        <v>3231</v>
      </c>
      <c r="G800" s="12" t="s">
        <v>3232</v>
      </c>
      <c r="H800" s="12" t="s">
        <v>2525</v>
      </c>
      <c r="I800" s="12" t="s">
        <v>96</v>
      </c>
      <c r="J800" s="12" t="s">
        <v>2884</v>
      </c>
      <c r="K800" s="12" t="s">
        <v>2885</v>
      </c>
      <c r="L800" s="12" t="s">
        <v>3233</v>
      </c>
      <c r="M800" s="12" t="s">
        <v>3234</v>
      </c>
      <c r="N800" s="12" t="s">
        <v>35</v>
      </c>
      <c r="O800" s="12" t="s">
        <v>2188</v>
      </c>
      <c r="P800" s="12" t="s">
        <v>2188</v>
      </c>
      <c r="Q800" s="12" t="s">
        <v>2188</v>
      </c>
      <c r="R800" s="12" t="s">
        <v>2188</v>
      </c>
      <c r="S800" s="12" t="s">
        <v>3235</v>
      </c>
      <c r="T800" s="12" t="s">
        <v>2190</v>
      </c>
      <c r="U800" s="11">
        <v>45824</v>
      </c>
      <c r="V800" s="9" t="s">
        <v>38</v>
      </c>
    </row>
    <row r="801" s="3" customFormat="1" customHeight="1" spans="1:22">
      <c r="A801" s="8">
        <v>799</v>
      </c>
      <c r="B801" s="12" t="s">
        <v>216</v>
      </c>
      <c r="C801" s="12" t="s">
        <v>3236</v>
      </c>
      <c r="D801" s="12" t="s">
        <v>2771</v>
      </c>
      <c r="E801" s="12" t="s">
        <v>2858</v>
      </c>
      <c r="F801" s="12" t="s">
        <v>3237</v>
      </c>
      <c r="G801" s="12" t="s">
        <v>3232</v>
      </c>
      <c r="H801" s="12" t="s">
        <v>2525</v>
      </c>
      <c r="I801" s="12" t="s">
        <v>3238</v>
      </c>
      <c r="J801" s="12" t="s">
        <v>2884</v>
      </c>
      <c r="K801" s="12" t="s">
        <v>2885</v>
      </c>
      <c r="L801" s="12" t="s">
        <v>3233</v>
      </c>
      <c r="M801" s="12" t="s">
        <v>3234</v>
      </c>
      <c r="N801" s="12" t="s">
        <v>35</v>
      </c>
      <c r="O801" s="12" t="s">
        <v>2188</v>
      </c>
      <c r="P801" s="12" t="s">
        <v>2188</v>
      </c>
      <c r="Q801" s="12" t="s">
        <v>2188</v>
      </c>
      <c r="R801" s="12" t="s">
        <v>2188</v>
      </c>
      <c r="S801" s="12" t="s">
        <v>3239</v>
      </c>
      <c r="T801" s="12" t="s">
        <v>2190</v>
      </c>
      <c r="U801" s="11">
        <v>45824</v>
      </c>
      <c r="V801" s="9" t="s">
        <v>38</v>
      </c>
    </row>
    <row r="802" s="3" customFormat="1" customHeight="1" spans="1:22">
      <c r="A802" s="8">
        <v>800</v>
      </c>
      <c r="B802" s="12" t="s">
        <v>216</v>
      </c>
      <c r="C802" s="12" t="s">
        <v>3240</v>
      </c>
      <c r="D802" s="12" t="s">
        <v>2771</v>
      </c>
      <c r="E802" s="12" t="s">
        <v>2858</v>
      </c>
      <c r="F802" s="12" t="s">
        <v>3241</v>
      </c>
      <c r="G802" s="12" t="s">
        <v>3232</v>
      </c>
      <c r="H802" s="12" t="s">
        <v>2525</v>
      </c>
      <c r="I802" s="12" t="s">
        <v>2342</v>
      </c>
      <c r="J802" s="12" t="s">
        <v>2884</v>
      </c>
      <c r="K802" s="12" t="s">
        <v>2885</v>
      </c>
      <c r="L802" s="12" t="s">
        <v>3233</v>
      </c>
      <c r="M802" s="12" t="s">
        <v>3234</v>
      </c>
      <c r="N802" s="12" t="s">
        <v>35</v>
      </c>
      <c r="O802" s="12" t="s">
        <v>2188</v>
      </c>
      <c r="P802" s="12" t="s">
        <v>2188</v>
      </c>
      <c r="Q802" s="12" t="s">
        <v>2188</v>
      </c>
      <c r="R802" s="12" t="s">
        <v>2188</v>
      </c>
      <c r="S802" s="12" t="s">
        <v>3242</v>
      </c>
      <c r="T802" s="12" t="s">
        <v>2190</v>
      </c>
      <c r="U802" s="11">
        <v>45824</v>
      </c>
      <c r="V802" s="9" t="s">
        <v>38</v>
      </c>
    </row>
    <row r="803" s="3" customFormat="1" customHeight="1" spans="1:22">
      <c r="A803" s="8">
        <v>801</v>
      </c>
      <c r="B803" s="12" t="s">
        <v>216</v>
      </c>
      <c r="C803" s="12" t="s">
        <v>3243</v>
      </c>
      <c r="D803" s="12" t="s">
        <v>112</v>
      </c>
      <c r="E803" s="12" t="s">
        <v>113</v>
      </c>
      <c r="F803" s="12" t="s">
        <v>3244</v>
      </c>
      <c r="G803" s="12" t="s">
        <v>3019</v>
      </c>
      <c r="H803" s="12" t="s">
        <v>2225</v>
      </c>
      <c r="I803" s="12" t="s">
        <v>2215</v>
      </c>
      <c r="J803" s="12" t="s">
        <v>2913</v>
      </c>
      <c r="K803" s="12" t="s">
        <v>2914</v>
      </c>
      <c r="L803" s="12" t="s">
        <v>1713</v>
      </c>
      <c r="M803" s="12" t="s">
        <v>1714</v>
      </c>
      <c r="N803" s="12" t="s">
        <v>35</v>
      </c>
      <c r="O803" s="12" t="s">
        <v>2188</v>
      </c>
      <c r="P803" s="12" t="s">
        <v>2188</v>
      </c>
      <c r="Q803" s="12" t="s">
        <v>2188</v>
      </c>
      <c r="R803" s="12" t="s">
        <v>2188</v>
      </c>
      <c r="S803" s="12" t="s">
        <v>3245</v>
      </c>
      <c r="T803" s="12" t="s">
        <v>2190</v>
      </c>
      <c r="U803" s="11">
        <v>45824</v>
      </c>
      <c r="V803" s="9" t="s">
        <v>38</v>
      </c>
    </row>
    <row r="804" s="3" customFormat="1" customHeight="1" spans="1:22">
      <c r="A804" s="8">
        <v>802</v>
      </c>
      <c r="B804" s="12" t="s">
        <v>216</v>
      </c>
      <c r="C804" s="12" t="s">
        <v>3246</v>
      </c>
      <c r="D804" s="12" t="s">
        <v>2771</v>
      </c>
      <c r="E804" s="12" t="s">
        <v>2858</v>
      </c>
      <c r="F804" s="12" t="s">
        <v>3247</v>
      </c>
      <c r="G804" s="12" t="s">
        <v>2860</v>
      </c>
      <c r="H804" s="12" t="s">
        <v>2533</v>
      </c>
      <c r="I804" s="12" t="s">
        <v>2994</v>
      </c>
      <c r="J804" s="12" t="s">
        <v>2836</v>
      </c>
      <c r="K804" s="12" t="s">
        <v>2837</v>
      </c>
      <c r="L804" s="12" t="s">
        <v>2862</v>
      </c>
      <c r="M804" s="12" t="s">
        <v>2863</v>
      </c>
      <c r="N804" s="12" t="s">
        <v>35</v>
      </c>
      <c r="O804" s="12" t="s">
        <v>2188</v>
      </c>
      <c r="P804" s="12" t="s">
        <v>2188</v>
      </c>
      <c r="Q804" s="12" t="s">
        <v>2188</v>
      </c>
      <c r="R804" s="12" t="s">
        <v>2188</v>
      </c>
      <c r="S804" s="12" t="s">
        <v>3248</v>
      </c>
      <c r="T804" s="12" t="s">
        <v>2190</v>
      </c>
      <c r="U804" s="11">
        <v>45824</v>
      </c>
      <c r="V804" s="9" t="s">
        <v>38</v>
      </c>
    </row>
    <row r="805" s="3" customFormat="1" customHeight="1" spans="1:22">
      <c r="A805" s="8">
        <v>803</v>
      </c>
      <c r="B805" s="12" t="s">
        <v>216</v>
      </c>
      <c r="C805" s="12" t="s">
        <v>3249</v>
      </c>
      <c r="D805" s="12" t="s">
        <v>652</v>
      </c>
      <c r="E805" s="12" t="s">
        <v>652</v>
      </c>
      <c r="F805" s="12" t="s">
        <v>3250</v>
      </c>
      <c r="G805" s="12" t="s">
        <v>28</v>
      </c>
      <c r="H805" s="12" t="s">
        <v>3251</v>
      </c>
      <c r="I805" s="12" t="s">
        <v>216</v>
      </c>
      <c r="J805" s="12" t="s">
        <v>3252</v>
      </c>
      <c r="K805" s="12" t="s">
        <v>3253</v>
      </c>
      <c r="L805" s="12" t="s">
        <v>3252</v>
      </c>
      <c r="M805" s="12" t="s">
        <v>3254</v>
      </c>
      <c r="N805" s="12" t="s">
        <v>35</v>
      </c>
      <c r="O805" s="12" t="s">
        <v>2188</v>
      </c>
      <c r="P805" s="12" t="s">
        <v>2188</v>
      </c>
      <c r="Q805" s="12" t="s">
        <v>2188</v>
      </c>
      <c r="R805" s="12" t="s">
        <v>2188</v>
      </c>
      <c r="S805" s="12" t="s">
        <v>3255</v>
      </c>
      <c r="T805" s="12" t="s">
        <v>2190</v>
      </c>
      <c r="U805" s="11">
        <v>45824</v>
      </c>
      <c r="V805" s="9" t="s">
        <v>38</v>
      </c>
    </row>
    <row r="806" s="3" customFormat="1" customHeight="1" spans="1:22">
      <c r="A806" s="8">
        <v>804</v>
      </c>
      <c r="B806" s="12" t="s">
        <v>216</v>
      </c>
      <c r="C806" s="12" t="s">
        <v>3256</v>
      </c>
      <c r="D806" s="12" t="s">
        <v>652</v>
      </c>
      <c r="E806" s="12" t="s">
        <v>652</v>
      </c>
      <c r="F806" s="12" t="s">
        <v>3257</v>
      </c>
      <c r="G806" s="12" t="s">
        <v>28</v>
      </c>
      <c r="H806" s="12" t="s">
        <v>2774</v>
      </c>
      <c r="I806" s="12" t="s">
        <v>216</v>
      </c>
      <c r="J806" s="12" t="s">
        <v>3252</v>
      </c>
      <c r="K806" s="12" t="s">
        <v>3253</v>
      </c>
      <c r="L806" s="12" t="s">
        <v>3252</v>
      </c>
      <c r="M806" s="12" t="s">
        <v>3254</v>
      </c>
      <c r="N806" s="12" t="s">
        <v>35</v>
      </c>
      <c r="O806" s="12" t="s">
        <v>2188</v>
      </c>
      <c r="P806" s="12" t="s">
        <v>2188</v>
      </c>
      <c r="Q806" s="12" t="s">
        <v>2188</v>
      </c>
      <c r="R806" s="12" t="s">
        <v>2188</v>
      </c>
      <c r="S806" s="12" t="s">
        <v>3258</v>
      </c>
      <c r="T806" s="12" t="s">
        <v>2190</v>
      </c>
      <c r="U806" s="11">
        <v>45824</v>
      </c>
      <c r="V806" s="9" t="s">
        <v>38</v>
      </c>
    </row>
    <row r="807" s="3" customFormat="1" customHeight="1" spans="1:22">
      <c r="A807" s="8">
        <v>805</v>
      </c>
      <c r="B807" s="12" t="s">
        <v>216</v>
      </c>
      <c r="C807" s="12" t="s">
        <v>3259</v>
      </c>
      <c r="D807" s="12" t="s">
        <v>652</v>
      </c>
      <c r="E807" s="12" t="s">
        <v>3260</v>
      </c>
      <c r="F807" s="12" t="s">
        <v>3261</v>
      </c>
      <c r="G807" s="12" t="s">
        <v>28</v>
      </c>
      <c r="H807" s="12" t="s">
        <v>3262</v>
      </c>
      <c r="I807" s="12" t="s">
        <v>216</v>
      </c>
      <c r="J807" s="12" t="s">
        <v>3252</v>
      </c>
      <c r="K807" s="12" t="s">
        <v>3253</v>
      </c>
      <c r="L807" s="12" t="s">
        <v>3252</v>
      </c>
      <c r="M807" s="12" t="s">
        <v>3254</v>
      </c>
      <c r="N807" s="12" t="s">
        <v>35</v>
      </c>
      <c r="O807" s="12" t="s">
        <v>2188</v>
      </c>
      <c r="P807" s="12" t="s">
        <v>2188</v>
      </c>
      <c r="Q807" s="12" t="s">
        <v>2188</v>
      </c>
      <c r="R807" s="12" t="s">
        <v>2188</v>
      </c>
      <c r="S807" s="12" t="s">
        <v>3263</v>
      </c>
      <c r="T807" s="12" t="s">
        <v>2190</v>
      </c>
      <c r="U807" s="11">
        <v>45824</v>
      </c>
      <c r="V807" s="9" t="s">
        <v>38</v>
      </c>
    </row>
    <row r="808" s="3" customFormat="1" customHeight="1" spans="1:22">
      <c r="A808" s="8">
        <v>806</v>
      </c>
      <c r="B808" s="12" t="s">
        <v>216</v>
      </c>
      <c r="C808" s="12" t="s">
        <v>3264</v>
      </c>
      <c r="D808" s="12" t="s">
        <v>652</v>
      </c>
      <c r="E808" s="12" t="s">
        <v>3260</v>
      </c>
      <c r="F808" s="12" t="s">
        <v>3265</v>
      </c>
      <c r="G808" s="12" t="s">
        <v>28</v>
      </c>
      <c r="H808" s="12" t="s">
        <v>2378</v>
      </c>
      <c r="I808" s="12" t="s">
        <v>216</v>
      </c>
      <c r="J808" s="12" t="s">
        <v>3252</v>
      </c>
      <c r="K808" s="12" t="s">
        <v>3253</v>
      </c>
      <c r="L808" s="12" t="s">
        <v>3252</v>
      </c>
      <c r="M808" s="12" t="s">
        <v>3254</v>
      </c>
      <c r="N808" s="12" t="s">
        <v>35</v>
      </c>
      <c r="O808" s="12" t="s">
        <v>2188</v>
      </c>
      <c r="P808" s="12" t="s">
        <v>2188</v>
      </c>
      <c r="Q808" s="12" t="s">
        <v>2188</v>
      </c>
      <c r="R808" s="12" t="s">
        <v>2188</v>
      </c>
      <c r="S808" s="12" t="s">
        <v>3266</v>
      </c>
      <c r="T808" s="12" t="s">
        <v>2190</v>
      </c>
      <c r="U808" s="11">
        <v>45824</v>
      </c>
      <c r="V808" s="9" t="s">
        <v>38</v>
      </c>
    </row>
    <row r="809" s="3" customFormat="1" customHeight="1" spans="1:22">
      <c r="A809" s="8">
        <v>807</v>
      </c>
      <c r="B809" s="12" t="s">
        <v>216</v>
      </c>
      <c r="C809" s="12" t="s">
        <v>3267</v>
      </c>
      <c r="D809" s="12" t="s">
        <v>652</v>
      </c>
      <c r="E809" s="12" t="s">
        <v>3260</v>
      </c>
      <c r="F809" s="12" t="s">
        <v>3268</v>
      </c>
      <c r="G809" s="12" t="s">
        <v>28</v>
      </c>
      <c r="H809" s="12" t="s">
        <v>3210</v>
      </c>
      <c r="I809" s="12" t="s">
        <v>216</v>
      </c>
      <c r="J809" s="12" t="s">
        <v>3269</v>
      </c>
      <c r="K809" s="12" t="s">
        <v>3270</v>
      </c>
      <c r="L809" s="12" t="s">
        <v>3269</v>
      </c>
      <c r="M809" s="12" t="s">
        <v>3271</v>
      </c>
      <c r="N809" s="12" t="s">
        <v>35</v>
      </c>
      <c r="O809" s="12" t="s">
        <v>2188</v>
      </c>
      <c r="P809" s="12" t="s">
        <v>2188</v>
      </c>
      <c r="Q809" s="12" t="s">
        <v>2188</v>
      </c>
      <c r="R809" s="12" t="s">
        <v>2188</v>
      </c>
      <c r="S809" s="12" t="s">
        <v>3272</v>
      </c>
      <c r="T809" s="12" t="s">
        <v>2190</v>
      </c>
      <c r="U809" s="11">
        <v>45824</v>
      </c>
      <c r="V809" s="9" t="s">
        <v>38</v>
      </c>
    </row>
    <row r="810" s="3" customFormat="1" customHeight="1" spans="1:22">
      <c r="A810" s="8">
        <v>808</v>
      </c>
      <c r="B810" s="12" t="s">
        <v>216</v>
      </c>
      <c r="C810" s="12" t="s">
        <v>3273</v>
      </c>
      <c r="D810" s="12" t="s">
        <v>652</v>
      </c>
      <c r="E810" s="12" t="s">
        <v>3260</v>
      </c>
      <c r="F810" s="12" t="s">
        <v>3274</v>
      </c>
      <c r="G810" s="12" t="s">
        <v>28</v>
      </c>
      <c r="H810" s="12" t="s">
        <v>3275</v>
      </c>
      <c r="I810" s="12" t="s">
        <v>216</v>
      </c>
      <c r="J810" s="12" t="s">
        <v>3276</v>
      </c>
      <c r="K810" s="12" t="s">
        <v>3277</v>
      </c>
      <c r="L810" s="12" t="s">
        <v>3276</v>
      </c>
      <c r="M810" s="12" t="s">
        <v>3278</v>
      </c>
      <c r="N810" s="12" t="s">
        <v>35</v>
      </c>
      <c r="O810" s="12" t="s">
        <v>2188</v>
      </c>
      <c r="P810" s="12" t="s">
        <v>2188</v>
      </c>
      <c r="Q810" s="12" t="s">
        <v>2188</v>
      </c>
      <c r="R810" s="12" t="s">
        <v>2188</v>
      </c>
      <c r="S810" s="12" t="s">
        <v>3279</v>
      </c>
      <c r="T810" s="12" t="s">
        <v>2190</v>
      </c>
      <c r="U810" s="11">
        <v>45824</v>
      </c>
      <c r="V810" s="9" t="s">
        <v>38</v>
      </c>
    </row>
    <row r="811" s="3" customFormat="1" customHeight="1" spans="1:22">
      <c r="A811" s="8">
        <v>809</v>
      </c>
      <c r="B811" s="12" t="s">
        <v>216</v>
      </c>
      <c r="C811" s="12" t="s">
        <v>3280</v>
      </c>
      <c r="D811" s="12" t="s">
        <v>652</v>
      </c>
      <c r="E811" s="12" t="s">
        <v>3260</v>
      </c>
      <c r="F811" s="12" t="s">
        <v>3281</v>
      </c>
      <c r="G811" s="12" t="s">
        <v>3282</v>
      </c>
      <c r="H811" s="12" t="s">
        <v>2774</v>
      </c>
      <c r="I811" s="12" t="s">
        <v>216</v>
      </c>
      <c r="J811" s="12" t="s">
        <v>3283</v>
      </c>
      <c r="K811" s="12" t="s">
        <v>3284</v>
      </c>
      <c r="L811" s="12" t="s">
        <v>3283</v>
      </c>
      <c r="M811" s="12" t="s">
        <v>3285</v>
      </c>
      <c r="N811" s="12" t="s">
        <v>35</v>
      </c>
      <c r="O811" s="12" t="s">
        <v>2188</v>
      </c>
      <c r="P811" s="12" t="s">
        <v>2188</v>
      </c>
      <c r="Q811" s="12" t="s">
        <v>2188</v>
      </c>
      <c r="R811" s="12" t="s">
        <v>2188</v>
      </c>
      <c r="S811" s="12" t="s">
        <v>3286</v>
      </c>
      <c r="T811" s="12" t="s">
        <v>2190</v>
      </c>
      <c r="U811" s="11">
        <v>45824</v>
      </c>
      <c r="V811" s="9" t="s">
        <v>38</v>
      </c>
    </row>
    <row r="812" s="3" customFormat="1" customHeight="1" spans="1:22">
      <c r="A812" s="8">
        <v>810</v>
      </c>
      <c r="B812" s="12" t="s">
        <v>216</v>
      </c>
      <c r="C812" s="12" t="s">
        <v>3287</v>
      </c>
      <c r="D812" s="12" t="s">
        <v>652</v>
      </c>
      <c r="E812" s="12" t="s">
        <v>3260</v>
      </c>
      <c r="F812" s="12" t="s">
        <v>3288</v>
      </c>
      <c r="G812" s="12" t="s">
        <v>3289</v>
      </c>
      <c r="H812" s="12" t="s">
        <v>3290</v>
      </c>
      <c r="I812" s="12" t="s">
        <v>216</v>
      </c>
      <c r="J812" s="12" t="s">
        <v>3283</v>
      </c>
      <c r="K812" s="12" t="s">
        <v>3284</v>
      </c>
      <c r="L812" s="12" t="s">
        <v>3283</v>
      </c>
      <c r="M812" s="12" t="s">
        <v>3285</v>
      </c>
      <c r="N812" s="12" t="s">
        <v>35</v>
      </c>
      <c r="O812" s="12" t="s">
        <v>2188</v>
      </c>
      <c r="P812" s="12" t="s">
        <v>2188</v>
      </c>
      <c r="Q812" s="12" t="s">
        <v>2188</v>
      </c>
      <c r="R812" s="12" t="s">
        <v>2188</v>
      </c>
      <c r="S812" s="12" t="s">
        <v>3291</v>
      </c>
      <c r="T812" s="12" t="s">
        <v>2190</v>
      </c>
      <c r="U812" s="11">
        <v>45824</v>
      </c>
      <c r="V812" s="9" t="s">
        <v>38</v>
      </c>
    </row>
    <row r="813" s="3" customFormat="1" customHeight="1" spans="1:22">
      <c r="A813" s="8">
        <v>811</v>
      </c>
      <c r="B813" s="12" t="s">
        <v>39</v>
      </c>
      <c r="C813" s="12" t="s">
        <v>3292</v>
      </c>
      <c r="D813" s="12" t="s">
        <v>112</v>
      </c>
      <c r="E813" s="12" t="s">
        <v>2756</v>
      </c>
      <c r="F813" s="12" t="s">
        <v>3293</v>
      </c>
      <c r="G813" s="12" t="s">
        <v>3294</v>
      </c>
      <c r="H813" s="12" t="s">
        <v>1626</v>
      </c>
      <c r="I813" s="12" t="s">
        <v>2592</v>
      </c>
      <c r="J813" s="12" t="s">
        <v>1534</v>
      </c>
      <c r="K813" s="12" t="s">
        <v>3295</v>
      </c>
      <c r="L813" s="12" t="s">
        <v>3296</v>
      </c>
      <c r="M813" s="12" t="s">
        <v>3297</v>
      </c>
      <c r="N813" s="12" t="s">
        <v>35</v>
      </c>
      <c r="O813" s="12" t="s">
        <v>2188</v>
      </c>
      <c r="P813" s="12" t="s">
        <v>2188</v>
      </c>
      <c r="Q813" s="12" t="s">
        <v>2188</v>
      </c>
      <c r="R813" s="12" t="s">
        <v>2188</v>
      </c>
      <c r="S813" s="12" t="s">
        <v>3298</v>
      </c>
      <c r="T813" s="12" t="s">
        <v>2190</v>
      </c>
      <c r="U813" s="11">
        <v>45824</v>
      </c>
      <c r="V813" s="9" t="s">
        <v>38</v>
      </c>
    </row>
    <row r="814" s="3" customFormat="1" customHeight="1" spans="1:22">
      <c r="A814" s="8">
        <v>812</v>
      </c>
      <c r="B814" s="12" t="s">
        <v>39</v>
      </c>
      <c r="C814" s="12" t="s">
        <v>3299</v>
      </c>
      <c r="D814" s="12" t="s">
        <v>604</v>
      </c>
      <c r="E814" s="12" t="s">
        <v>605</v>
      </c>
      <c r="F814" s="12" t="s">
        <v>3300</v>
      </c>
      <c r="G814" s="12" t="s">
        <v>3301</v>
      </c>
      <c r="H814" s="12" t="s">
        <v>3302</v>
      </c>
      <c r="I814" s="12" t="s">
        <v>3303</v>
      </c>
      <c r="J814" s="12" t="s">
        <v>3304</v>
      </c>
      <c r="K814" s="12" t="s">
        <v>3305</v>
      </c>
      <c r="L814" s="12" t="s">
        <v>3306</v>
      </c>
      <c r="M814" s="12" t="s">
        <v>3307</v>
      </c>
      <c r="N814" s="12" t="s">
        <v>35</v>
      </c>
      <c r="O814" s="12" t="s">
        <v>2188</v>
      </c>
      <c r="P814" s="12" t="s">
        <v>2188</v>
      </c>
      <c r="Q814" s="12" t="s">
        <v>2188</v>
      </c>
      <c r="R814" s="12" t="s">
        <v>2188</v>
      </c>
      <c r="S814" s="12" t="s">
        <v>3308</v>
      </c>
      <c r="T814" s="12" t="s">
        <v>2190</v>
      </c>
      <c r="U814" s="11">
        <v>45824</v>
      </c>
      <c r="V814" s="9" t="s">
        <v>38</v>
      </c>
    </row>
    <row r="815" s="3" customFormat="1" customHeight="1" spans="1:22">
      <c r="A815" s="8">
        <v>813</v>
      </c>
      <c r="B815" s="12" t="s">
        <v>39</v>
      </c>
      <c r="C815" s="12" t="s">
        <v>3309</v>
      </c>
      <c r="D815" s="12" t="s">
        <v>642</v>
      </c>
      <c r="E815" s="12" t="s">
        <v>2530</v>
      </c>
      <c r="F815" s="12" t="s">
        <v>3310</v>
      </c>
      <c r="G815" s="12" t="s">
        <v>3071</v>
      </c>
      <c r="H815" s="12" t="s">
        <v>3311</v>
      </c>
      <c r="I815" s="12" t="s">
        <v>3312</v>
      </c>
      <c r="J815" s="12" t="s">
        <v>1190</v>
      </c>
      <c r="K815" s="12" t="s">
        <v>1191</v>
      </c>
      <c r="L815" s="12" t="s">
        <v>3072</v>
      </c>
      <c r="M815" s="12" t="s">
        <v>3073</v>
      </c>
      <c r="N815" s="12" t="s">
        <v>35</v>
      </c>
      <c r="O815" s="12" t="s">
        <v>2188</v>
      </c>
      <c r="P815" s="12" t="s">
        <v>2188</v>
      </c>
      <c r="Q815" s="12" t="s">
        <v>2188</v>
      </c>
      <c r="R815" s="12" t="s">
        <v>2188</v>
      </c>
      <c r="S815" s="12" t="s">
        <v>3313</v>
      </c>
      <c r="T815" s="12" t="s">
        <v>2190</v>
      </c>
      <c r="U815" s="11">
        <v>45824</v>
      </c>
      <c r="V815" s="9" t="s">
        <v>38</v>
      </c>
    </row>
    <row r="816" s="3" customFormat="1" customHeight="1" spans="1:22">
      <c r="A816" s="8">
        <v>814</v>
      </c>
      <c r="B816" s="12" t="s">
        <v>39</v>
      </c>
      <c r="C816" s="12" t="s">
        <v>3314</v>
      </c>
      <c r="D816" s="12" t="s">
        <v>1645</v>
      </c>
      <c r="E816" s="12" t="s">
        <v>2975</v>
      </c>
      <c r="F816" s="12" t="s">
        <v>3315</v>
      </c>
      <c r="G816" s="12" t="s">
        <v>2977</v>
      </c>
      <c r="H816" s="12" t="s">
        <v>2978</v>
      </c>
      <c r="I816" s="12" t="s">
        <v>3316</v>
      </c>
      <c r="J816" s="12" t="s">
        <v>3304</v>
      </c>
      <c r="K816" s="12" t="s">
        <v>3305</v>
      </c>
      <c r="L816" s="12" t="s">
        <v>3317</v>
      </c>
      <c r="M816" s="12" t="s">
        <v>3318</v>
      </c>
      <c r="N816" s="12" t="s">
        <v>35</v>
      </c>
      <c r="O816" s="12" t="s">
        <v>2188</v>
      </c>
      <c r="P816" s="12" t="s">
        <v>2188</v>
      </c>
      <c r="Q816" s="12" t="s">
        <v>2188</v>
      </c>
      <c r="R816" s="12" t="s">
        <v>2188</v>
      </c>
      <c r="S816" s="12" t="s">
        <v>3319</v>
      </c>
      <c r="T816" s="12" t="s">
        <v>2190</v>
      </c>
      <c r="U816" s="11">
        <v>45824</v>
      </c>
      <c r="V816" s="9" t="s">
        <v>38</v>
      </c>
    </row>
    <row r="817" s="3" customFormat="1" customHeight="1" spans="1:22">
      <c r="A817" s="8">
        <v>815</v>
      </c>
      <c r="B817" s="12" t="s">
        <v>39</v>
      </c>
      <c r="C817" s="12" t="s">
        <v>3320</v>
      </c>
      <c r="D817" s="12" t="s">
        <v>112</v>
      </c>
      <c r="E817" s="12" t="s">
        <v>1624</v>
      </c>
      <c r="F817" s="12" t="s">
        <v>3321</v>
      </c>
      <c r="G817" s="12" t="s">
        <v>3322</v>
      </c>
      <c r="H817" s="12" t="s">
        <v>1914</v>
      </c>
      <c r="I817" s="12" t="s">
        <v>96</v>
      </c>
      <c r="J817" s="12" t="s">
        <v>679</v>
      </c>
      <c r="K817" s="12" t="s">
        <v>680</v>
      </c>
      <c r="L817" s="12" t="s">
        <v>3323</v>
      </c>
      <c r="M817" s="12" t="s">
        <v>3324</v>
      </c>
      <c r="N817" s="12" t="s">
        <v>35</v>
      </c>
      <c r="O817" s="12" t="s">
        <v>2188</v>
      </c>
      <c r="P817" s="12" t="s">
        <v>2188</v>
      </c>
      <c r="Q817" s="12" t="s">
        <v>2188</v>
      </c>
      <c r="R817" s="12" t="s">
        <v>2188</v>
      </c>
      <c r="S817" s="12" t="s">
        <v>3325</v>
      </c>
      <c r="T817" s="12" t="s">
        <v>2190</v>
      </c>
      <c r="U817" s="11">
        <v>45824</v>
      </c>
      <c r="V817" s="9" t="s">
        <v>38</v>
      </c>
    </row>
    <row r="818" s="3" customFormat="1" customHeight="1" spans="1:22">
      <c r="A818" s="8">
        <v>816</v>
      </c>
      <c r="B818" s="12" t="s">
        <v>39</v>
      </c>
      <c r="C818" s="12" t="s">
        <v>3326</v>
      </c>
      <c r="D818" s="12" t="s">
        <v>112</v>
      </c>
      <c r="E818" s="12" t="s">
        <v>1624</v>
      </c>
      <c r="F818" s="12" t="s">
        <v>3327</v>
      </c>
      <c r="G818" s="12" t="s">
        <v>3328</v>
      </c>
      <c r="H818" s="12" t="s">
        <v>3329</v>
      </c>
      <c r="I818" s="12" t="s">
        <v>647</v>
      </c>
      <c r="J818" s="12" t="s">
        <v>679</v>
      </c>
      <c r="K818" s="12" t="s">
        <v>680</v>
      </c>
      <c r="L818" s="12" t="s">
        <v>1630</v>
      </c>
      <c r="M818" s="12" t="s">
        <v>1631</v>
      </c>
      <c r="N818" s="12" t="s">
        <v>35</v>
      </c>
      <c r="O818" s="12" t="s">
        <v>2188</v>
      </c>
      <c r="P818" s="12" t="s">
        <v>2188</v>
      </c>
      <c r="Q818" s="12" t="s">
        <v>2188</v>
      </c>
      <c r="R818" s="12" t="s">
        <v>2188</v>
      </c>
      <c r="S818" s="12" t="s">
        <v>3330</v>
      </c>
      <c r="T818" s="12" t="s">
        <v>2190</v>
      </c>
      <c r="U818" s="11">
        <v>45824</v>
      </c>
      <c r="V818" s="9" t="s">
        <v>38</v>
      </c>
    </row>
    <row r="819" s="3" customFormat="1" customHeight="1" spans="1:22">
      <c r="A819" s="8">
        <v>817</v>
      </c>
      <c r="B819" s="12" t="s">
        <v>39</v>
      </c>
      <c r="C819" s="12" t="s">
        <v>3331</v>
      </c>
      <c r="D819" s="12" t="s">
        <v>112</v>
      </c>
      <c r="E819" s="12" t="s">
        <v>1624</v>
      </c>
      <c r="F819" s="12" t="s">
        <v>3332</v>
      </c>
      <c r="G819" s="12" t="s">
        <v>3328</v>
      </c>
      <c r="H819" s="12" t="s">
        <v>3329</v>
      </c>
      <c r="I819" s="12" t="s">
        <v>3333</v>
      </c>
      <c r="J819" s="12" t="s">
        <v>679</v>
      </c>
      <c r="K819" s="12" t="s">
        <v>680</v>
      </c>
      <c r="L819" s="12" t="s">
        <v>1630</v>
      </c>
      <c r="M819" s="12" t="s">
        <v>1631</v>
      </c>
      <c r="N819" s="12" t="s">
        <v>35</v>
      </c>
      <c r="O819" s="12" t="s">
        <v>2188</v>
      </c>
      <c r="P819" s="12" t="s">
        <v>2188</v>
      </c>
      <c r="Q819" s="12" t="s">
        <v>2188</v>
      </c>
      <c r="R819" s="12" t="s">
        <v>2188</v>
      </c>
      <c r="S819" s="12" t="s">
        <v>3334</v>
      </c>
      <c r="T819" s="12" t="s">
        <v>2190</v>
      </c>
      <c r="U819" s="11">
        <v>45824</v>
      </c>
      <c r="V819" s="9" t="s">
        <v>38</v>
      </c>
    </row>
    <row r="820" s="3" customFormat="1" customHeight="1" spans="1:22">
      <c r="A820" s="8">
        <v>818</v>
      </c>
      <c r="B820" s="12" t="s">
        <v>39</v>
      </c>
      <c r="C820" s="12" t="s">
        <v>3335</v>
      </c>
      <c r="D820" s="12" t="s">
        <v>642</v>
      </c>
      <c r="E820" s="12" t="s">
        <v>2530</v>
      </c>
      <c r="F820" s="12" t="s">
        <v>3336</v>
      </c>
      <c r="G820" s="12" t="s">
        <v>2453</v>
      </c>
      <c r="H820" s="12" t="s">
        <v>2398</v>
      </c>
      <c r="I820" s="12" t="s">
        <v>3337</v>
      </c>
      <c r="J820" s="12" t="s">
        <v>1534</v>
      </c>
      <c r="K820" s="12" t="s">
        <v>3295</v>
      </c>
      <c r="L820" s="12" t="s">
        <v>3338</v>
      </c>
      <c r="M820" s="12" t="s">
        <v>3339</v>
      </c>
      <c r="N820" s="12" t="s">
        <v>35</v>
      </c>
      <c r="O820" s="12" t="s">
        <v>2188</v>
      </c>
      <c r="P820" s="12" t="s">
        <v>2188</v>
      </c>
      <c r="Q820" s="12" t="s">
        <v>2188</v>
      </c>
      <c r="R820" s="12" t="s">
        <v>2188</v>
      </c>
      <c r="S820" s="12" t="s">
        <v>3340</v>
      </c>
      <c r="T820" s="12" t="s">
        <v>2190</v>
      </c>
      <c r="U820" s="11">
        <v>45824</v>
      </c>
      <c r="V820" s="9" t="s">
        <v>38</v>
      </c>
    </row>
    <row r="821" s="3" customFormat="1" customHeight="1" spans="1:22">
      <c r="A821" s="8">
        <v>819</v>
      </c>
      <c r="B821" s="12" t="s">
        <v>39</v>
      </c>
      <c r="C821" s="12" t="s">
        <v>3341</v>
      </c>
      <c r="D821" s="12" t="s">
        <v>112</v>
      </c>
      <c r="E821" s="12" t="s">
        <v>2756</v>
      </c>
      <c r="F821" s="12" t="s">
        <v>3342</v>
      </c>
      <c r="G821" s="12" t="s">
        <v>3294</v>
      </c>
      <c r="H821" s="12" t="s">
        <v>1626</v>
      </c>
      <c r="I821" s="12" t="s">
        <v>2487</v>
      </c>
      <c r="J821" s="12" t="s">
        <v>1534</v>
      </c>
      <c r="K821" s="12" t="s">
        <v>3295</v>
      </c>
      <c r="L821" s="12" t="s">
        <v>3296</v>
      </c>
      <c r="M821" s="12" t="s">
        <v>3297</v>
      </c>
      <c r="N821" s="12" t="s">
        <v>35</v>
      </c>
      <c r="O821" s="12" t="s">
        <v>2188</v>
      </c>
      <c r="P821" s="12" t="s">
        <v>2188</v>
      </c>
      <c r="Q821" s="12" t="s">
        <v>2188</v>
      </c>
      <c r="R821" s="12" t="s">
        <v>2188</v>
      </c>
      <c r="S821" s="12" t="s">
        <v>3343</v>
      </c>
      <c r="T821" s="12" t="s">
        <v>2190</v>
      </c>
      <c r="U821" s="11">
        <v>45824</v>
      </c>
      <c r="V821" s="9" t="s">
        <v>38</v>
      </c>
    </row>
    <row r="822" s="3" customFormat="1" customHeight="1" spans="1:22">
      <c r="A822" s="8">
        <v>820</v>
      </c>
      <c r="B822" s="12" t="s">
        <v>39</v>
      </c>
      <c r="C822" s="12" t="s">
        <v>3344</v>
      </c>
      <c r="D822" s="12" t="s">
        <v>112</v>
      </c>
      <c r="E822" s="12" t="s">
        <v>2756</v>
      </c>
      <c r="F822" s="12" t="s">
        <v>3345</v>
      </c>
      <c r="G822" s="12" t="s">
        <v>3294</v>
      </c>
      <c r="H822" s="12" t="s">
        <v>3346</v>
      </c>
      <c r="I822" s="12" t="s">
        <v>2487</v>
      </c>
      <c r="J822" s="12" t="s">
        <v>1534</v>
      </c>
      <c r="K822" s="12" t="s">
        <v>3295</v>
      </c>
      <c r="L822" s="12" t="s">
        <v>3296</v>
      </c>
      <c r="M822" s="12" t="s">
        <v>3297</v>
      </c>
      <c r="N822" s="12" t="s">
        <v>35</v>
      </c>
      <c r="O822" s="12" t="s">
        <v>2188</v>
      </c>
      <c r="P822" s="12" t="s">
        <v>2188</v>
      </c>
      <c r="Q822" s="12" t="s">
        <v>2188</v>
      </c>
      <c r="R822" s="12" t="s">
        <v>2188</v>
      </c>
      <c r="S822" s="12" t="s">
        <v>3347</v>
      </c>
      <c r="T822" s="12" t="s">
        <v>2190</v>
      </c>
      <c r="U822" s="11">
        <v>45824</v>
      </c>
      <c r="V822" s="9" t="s">
        <v>38</v>
      </c>
    </row>
    <row r="823" s="3" customFormat="1" customHeight="1" spans="1:22">
      <c r="A823" s="8">
        <v>821</v>
      </c>
      <c r="B823" s="12" t="s">
        <v>39</v>
      </c>
      <c r="C823" s="12" t="s">
        <v>3348</v>
      </c>
      <c r="D823" s="12" t="s">
        <v>642</v>
      </c>
      <c r="E823" s="12" t="s">
        <v>2530</v>
      </c>
      <c r="F823" s="12" t="s">
        <v>3336</v>
      </c>
      <c r="G823" s="12" t="s">
        <v>2453</v>
      </c>
      <c r="H823" s="12" t="s">
        <v>3349</v>
      </c>
      <c r="I823" s="12" t="s">
        <v>2342</v>
      </c>
      <c r="J823" s="12" t="s">
        <v>1534</v>
      </c>
      <c r="K823" s="12" t="s">
        <v>3295</v>
      </c>
      <c r="L823" s="12" t="s">
        <v>3338</v>
      </c>
      <c r="M823" s="12" t="s">
        <v>3339</v>
      </c>
      <c r="N823" s="12" t="s">
        <v>35</v>
      </c>
      <c r="O823" s="12" t="s">
        <v>2188</v>
      </c>
      <c r="P823" s="12" t="s">
        <v>2188</v>
      </c>
      <c r="Q823" s="12" t="s">
        <v>2188</v>
      </c>
      <c r="R823" s="12" t="s">
        <v>2188</v>
      </c>
      <c r="S823" s="12" t="s">
        <v>3350</v>
      </c>
      <c r="T823" s="12" t="s">
        <v>2190</v>
      </c>
      <c r="U823" s="11">
        <v>45824</v>
      </c>
      <c r="V823" s="9" t="s">
        <v>38</v>
      </c>
    </row>
    <row r="824" s="3" customFormat="1" customHeight="1" spans="1:22">
      <c r="A824" s="8">
        <v>822</v>
      </c>
      <c r="B824" s="12" t="s">
        <v>39</v>
      </c>
      <c r="C824" s="12" t="s">
        <v>3351</v>
      </c>
      <c r="D824" s="12" t="s">
        <v>112</v>
      </c>
      <c r="E824" s="12" t="s">
        <v>2756</v>
      </c>
      <c r="F824" s="12" t="s">
        <v>3352</v>
      </c>
      <c r="G824" s="12" t="s">
        <v>3353</v>
      </c>
      <c r="H824" s="12" t="s">
        <v>2645</v>
      </c>
      <c r="I824" s="12" t="s">
        <v>2326</v>
      </c>
      <c r="J824" s="12" t="s">
        <v>1534</v>
      </c>
      <c r="K824" s="12" t="s">
        <v>3295</v>
      </c>
      <c r="L824" s="12" t="s">
        <v>3354</v>
      </c>
      <c r="M824" s="12" t="s">
        <v>3355</v>
      </c>
      <c r="N824" s="12" t="s">
        <v>35</v>
      </c>
      <c r="O824" s="12" t="s">
        <v>2188</v>
      </c>
      <c r="P824" s="12" t="s">
        <v>2188</v>
      </c>
      <c r="Q824" s="12" t="s">
        <v>2188</v>
      </c>
      <c r="R824" s="12" t="s">
        <v>2188</v>
      </c>
      <c r="S824" s="12" t="s">
        <v>3356</v>
      </c>
      <c r="T824" s="12" t="s">
        <v>2190</v>
      </c>
      <c r="U824" s="11">
        <v>45824</v>
      </c>
      <c r="V824" s="9" t="s">
        <v>38</v>
      </c>
    </row>
    <row r="825" s="3" customFormat="1" customHeight="1" spans="1:22">
      <c r="A825" s="8">
        <v>823</v>
      </c>
      <c r="B825" s="12" t="s">
        <v>39</v>
      </c>
      <c r="C825" s="12" t="s">
        <v>3357</v>
      </c>
      <c r="D825" s="12" t="s">
        <v>604</v>
      </c>
      <c r="E825" s="12" t="s">
        <v>605</v>
      </c>
      <c r="F825" s="12" t="s">
        <v>3358</v>
      </c>
      <c r="G825" s="12" t="s">
        <v>3301</v>
      </c>
      <c r="H825" s="12" t="s">
        <v>3302</v>
      </c>
      <c r="I825" s="12" t="s">
        <v>2985</v>
      </c>
      <c r="J825" s="12" t="s">
        <v>3304</v>
      </c>
      <c r="K825" s="12" t="s">
        <v>3305</v>
      </c>
      <c r="L825" s="12" t="s">
        <v>3306</v>
      </c>
      <c r="M825" s="12" t="s">
        <v>3307</v>
      </c>
      <c r="N825" s="12" t="s">
        <v>35</v>
      </c>
      <c r="O825" s="12" t="s">
        <v>2188</v>
      </c>
      <c r="P825" s="12" t="s">
        <v>2188</v>
      </c>
      <c r="Q825" s="12" t="s">
        <v>2188</v>
      </c>
      <c r="R825" s="12" t="s">
        <v>2188</v>
      </c>
      <c r="S825" s="12" t="s">
        <v>3359</v>
      </c>
      <c r="T825" s="12" t="s">
        <v>2190</v>
      </c>
      <c r="U825" s="11">
        <v>45824</v>
      </c>
      <c r="V825" s="9" t="s">
        <v>38</v>
      </c>
    </row>
    <row r="826" s="3" customFormat="1" customHeight="1" spans="1:22">
      <c r="A826" s="8">
        <v>824</v>
      </c>
      <c r="B826" s="12" t="s">
        <v>39</v>
      </c>
      <c r="C826" s="12" t="s">
        <v>3360</v>
      </c>
      <c r="D826" s="12" t="s">
        <v>1645</v>
      </c>
      <c r="E826" s="12" t="s">
        <v>2975</v>
      </c>
      <c r="F826" s="12" t="s">
        <v>3361</v>
      </c>
      <c r="G826" s="12" t="s">
        <v>2977</v>
      </c>
      <c r="H826" s="12" t="s">
        <v>2978</v>
      </c>
      <c r="I826" s="12" t="s">
        <v>3362</v>
      </c>
      <c r="J826" s="12" t="s">
        <v>3304</v>
      </c>
      <c r="K826" s="12" t="s">
        <v>3305</v>
      </c>
      <c r="L826" s="12" t="s">
        <v>3317</v>
      </c>
      <c r="M826" s="12" t="s">
        <v>3318</v>
      </c>
      <c r="N826" s="12" t="s">
        <v>35</v>
      </c>
      <c r="O826" s="12" t="s">
        <v>2188</v>
      </c>
      <c r="P826" s="12" t="s">
        <v>2188</v>
      </c>
      <c r="Q826" s="12" t="s">
        <v>2188</v>
      </c>
      <c r="R826" s="12" t="s">
        <v>2188</v>
      </c>
      <c r="S826" s="12" t="s">
        <v>3363</v>
      </c>
      <c r="T826" s="12" t="s">
        <v>2190</v>
      </c>
      <c r="U826" s="11">
        <v>45824</v>
      </c>
      <c r="V826" s="9" t="s">
        <v>38</v>
      </c>
    </row>
    <row r="827" s="3" customFormat="1" customHeight="1" spans="1:22">
      <c r="A827" s="8">
        <v>825</v>
      </c>
      <c r="B827" s="12" t="s">
        <v>39</v>
      </c>
      <c r="C827" s="12" t="s">
        <v>3364</v>
      </c>
      <c r="D827" s="12" t="s">
        <v>604</v>
      </c>
      <c r="E827" s="12" t="s">
        <v>2412</v>
      </c>
      <c r="F827" s="12" t="s">
        <v>3365</v>
      </c>
      <c r="G827" s="12" t="s">
        <v>3366</v>
      </c>
      <c r="H827" s="12" t="s">
        <v>3367</v>
      </c>
      <c r="I827" s="12" t="s">
        <v>3368</v>
      </c>
      <c r="J827" s="12" t="s">
        <v>3304</v>
      </c>
      <c r="K827" s="12" t="s">
        <v>3305</v>
      </c>
      <c r="L827" s="12" t="s">
        <v>3369</v>
      </c>
      <c r="M827" s="12" t="s">
        <v>3370</v>
      </c>
      <c r="N827" s="12" t="s">
        <v>35</v>
      </c>
      <c r="O827" s="12" t="s">
        <v>2188</v>
      </c>
      <c r="P827" s="12" t="s">
        <v>2188</v>
      </c>
      <c r="Q827" s="12" t="s">
        <v>2188</v>
      </c>
      <c r="R827" s="12" t="s">
        <v>2188</v>
      </c>
      <c r="S827" s="12" t="s">
        <v>3371</v>
      </c>
      <c r="T827" s="12" t="s">
        <v>2190</v>
      </c>
      <c r="U827" s="11">
        <v>45824</v>
      </c>
      <c r="V827" s="9" t="s">
        <v>38</v>
      </c>
    </row>
    <row r="828" s="3" customFormat="1" customHeight="1" spans="1:22">
      <c r="A828" s="8">
        <v>826</v>
      </c>
      <c r="B828" s="12" t="s">
        <v>39</v>
      </c>
      <c r="C828" s="12" t="s">
        <v>3372</v>
      </c>
      <c r="D828" s="12" t="s">
        <v>405</v>
      </c>
      <c r="E828" s="12" t="s">
        <v>509</v>
      </c>
      <c r="F828" s="12" t="s">
        <v>3373</v>
      </c>
      <c r="G828" s="12" t="s">
        <v>3374</v>
      </c>
      <c r="H828" s="12" t="s">
        <v>2214</v>
      </c>
      <c r="I828" s="12" t="s">
        <v>315</v>
      </c>
      <c r="J828" s="12" t="s">
        <v>1190</v>
      </c>
      <c r="K828" s="12" t="s">
        <v>1191</v>
      </c>
      <c r="L828" s="12" t="s">
        <v>3375</v>
      </c>
      <c r="M828" s="12" t="s">
        <v>3376</v>
      </c>
      <c r="N828" s="12" t="s">
        <v>35</v>
      </c>
      <c r="O828" s="12" t="s">
        <v>2188</v>
      </c>
      <c r="P828" s="12" t="s">
        <v>2188</v>
      </c>
      <c r="Q828" s="12" t="s">
        <v>2188</v>
      </c>
      <c r="R828" s="12" t="s">
        <v>2188</v>
      </c>
      <c r="S828" s="12" t="s">
        <v>3377</v>
      </c>
      <c r="T828" s="12" t="s">
        <v>2190</v>
      </c>
      <c r="U828" s="11">
        <v>45824</v>
      </c>
      <c r="V828" s="9" t="s">
        <v>38</v>
      </c>
    </row>
    <row r="829" s="3" customFormat="1" customHeight="1" spans="1:22">
      <c r="A829" s="8">
        <v>827</v>
      </c>
      <c r="B829" s="12" t="s">
        <v>39</v>
      </c>
      <c r="C829" s="12" t="s">
        <v>3378</v>
      </c>
      <c r="D829" s="12" t="s">
        <v>25</v>
      </c>
      <c r="E829" s="12" t="s">
        <v>283</v>
      </c>
      <c r="F829" s="12" t="s">
        <v>1957</v>
      </c>
      <c r="G829" s="12" t="s">
        <v>3379</v>
      </c>
      <c r="H829" s="12" t="s">
        <v>1863</v>
      </c>
      <c r="I829" s="12" t="s">
        <v>3380</v>
      </c>
      <c r="J829" s="12" t="s">
        <v>1190</v>
      </c>
      <c r="K829" s="12" t="s">
        <v>1191</v>
      </c>
      <c r="L829" s="12" t="s">
        <v>1963</v>
      </c>
      <c r="M829" s="12" t="s">
        <v>1964</v>
      </c>
      <c r="N829" s="12" t="s">
        <v>35</v>
      </c>
      <c r="O829" s="12" t="s">
        <v>2188</v>
      </c>
      <c r="P829" s="12" t="s">
        <v>2188</v>
      </c>
      <c r="Q829" s="12" t="s">
        <v>2188</v>
      </c>
      <c r="R829" s="12" t="s">
        <v>2188</v>
      </c>
      <c r="S829" s="12" t="s">
        <v>3381</v>
      </c>
      <c r="T829" s="12" t="s">
        <v>2190</v>
      </c>
      <c r="U829" s="11">
        <v>45824</v>
      </c>
      <c r="V829" s="9" t="s">
        <v>38</v>
      </c>
    </row>
    <row r="830" s="3" customFormat="1" customHeight="1" spans="1:22">
      <c r="A830" s="8">
        <v>828</v>
      </c>
      <c r="B830" s="12" t="s">
        <v>39</v>
      </c>
      <c r="C830" s="12" t="s">
        <v>3382</v>
      </c>
      <c r="D830" s="12" t="s">
        <v>25</v>
      </c>
      <c r="E830" s="12" t="s">
        <v>283</v>
      </c>
      <c r="F830" s="12" t="s">
        <v>3383</v>
      </c>
      <c r="G830" s="12" t="s">
        <v>3379</v>
      </c>
      <c r="H830" s="12" t="s">
        <v>1863</v>
      </c>
      <c r="I830" s="12" t="s">
        <v>2574</v>
      </c>
      <c r="J830" s="12" t="s">
        <v>1190</v>
      </c>
      <c r="K830" s="12" t="s">
        <v>1191</v>
      </c>
      <c r="L830" s="12" t="s">
        <v>1963</v>
      </c>
      <c r="M830" s="12" t="s">
        <v>1964</v>
      </c>
      <c r="N830" s="12" t="s">
        <v>35</v>
      </c>
      <c r="O830" s="12" t="s">
        <v>2188</v>
      </c>
      <c r="P830" s="12" t="s">
        <v>2188</v>
      </c>
      <c r="Q830" s="12" t="s">
        <v>2188</v>
      </c>
      <c r="R830" s="12" t="s">
        <v>2188</v>
      </c>
      <c r="S830" s="12" t="s">
        <v>3384</v>
      </c>
      <c r="T830" s="12" t="s">
        <v>2190</v>
      </c>
      <c r="U830" s="11">
        <v>45824</v>
      </c>
      <c r="V830" s="9" t="s">
        <v>38</v>
      </c>
    </row>
    <row r="831" s="3" customFormat="1" customHeight="1" spans="1:22">
      <c r="A831" s="8">
        <v>829</v>
      </c>
      <c r="B831" s="12" t="s">
        <v>39</v>
      </c>
      <c r="C831" s="12" t="s">
        <v>3385</v>
      </c>
      <c r="D831" s="12" t="s">
        <v>642</v>
      </c>
      <c r="E831" s="12" t="s">
        <v>2530</v>
      </c>
      <c r="F831" s="12" t="s">
        <v>3386</v>
      </c>
      <c r="G831" s="12" t="s">
        <v>3071</v>
      </c>
      <c r="H831" s="12" t="s">
        <v>3387</v>
      </c>
      <c r="I831" s="12" t="s">
        <v>3333</v>
      </c>
      <c r="J831" s="12" t="s">
        <v>1190</v>
      </c>
      <c r="K831" s="12" t="s">
        <v>1191</v>
      </c>
      <c r="L831" s="12" t="s">
        <v>3072</v>
      </c>
      <c r="M831" s="12" t="s">
        <v>3073</v>
      </c>
      <c r="N831" s="12" t="s">
        <v>35</v>
      </c>
      <c r="O831" s="12" t="s">
        <v>2188</v>
      </c>
      <c r="P831" s="12" t="s">
        <v>2188</v>
      </c>
      <c r="Q831" s="12" t="s">
        <v>2188</v>
      </c>
      <c r="R831" s="12" t="s">
        <v>2188</v>
      </c>
      <c r="S831" s="12" t="s">
        <v>3388</v>
      </c>
      <c r="T831" s="12" t="s">
        <v>2190</v>
      </c>
      <c r="U831" s="11">
        <v>45824</v>
      </c>
      <c r="V831" s="9" t="s">
        <v>38</v>
      </c>
    </row>
    <row r="832" s="3" customFormat="1" customHeight="1" spans="1:22">
      <c r="A832" s="8">
        <v>830</v>
      </c>
      <c r="B832" s="12" t="s">
        <v>39</v>
      </c>
      <c r="C832" s="12" t="s">
        <v>3389</v>
      </c>
      <c r="D832" s="12" t="s">
        <v>25</v>
      </c>
      <c r="E832" s="12" t="s">
        <v>2799</v>
      </c>
      <c r="F832" s="12" t="s">
        <v>3390</v>
      </c>
      <c r="G832" s="12" t="s">
        <v>3391</v>
      </c>
      <c r="H832" s="12" t="s">
        <v>3392</v>
      </c>
      <c r="I832" s="12" t="s">
        <v>3393</v>
      </c>
      <c r="J832" s="12" t="s">
        <v>1190</v>
      </c>
      <c r="K832" s="12" t="s">
        <v>1191</v>
      </c>
      <c r="L832" s="12" t="s">
        <v>3394</v>
      </c>
      <c r="M832" s="12" t="s">
        <v>3395</v>
      </c>
      <c r="N832" s="12" t="s">
        <v>35</v>
      </c>
      <c r="O832" s="12" t="s">
        <v>2188</v>
      </c>
      <c r="P832" s="12" t="s">
        <v>2188</v>
      </c>
      <c r="Q832" s="12" t="s">
        <v>2188</v>
      </c>
      <c r="R832" s="12" t="s">
        <v>2188</v>
      </c>
      <c r="S832" s="12" t="s">
        <v>3396</v>
      </c>
      <c r="T832" s="12" t="s">
        <v>2190</v>
      </c>
      <c r="U832" s="11">
        <v>45824</v>
      </c>
      <c r="V832" s="9" t="s">
        <v>38</v>
      </c>
    </row>
    <row r="833" s="3" customFormat="1" customHeight="1" spans="1:22">
      <c r="A833" s="8">
        <v>831</v>
      </c>
      <c r="B833" s="12" t="s">
        <v>39</v>
      </c>
      <c r="C833" s="12" t="s">
        <v>3397</v>
      </c>
      <c r="D833" s="12" t="s">
        <v>405</v>
      </c>
      <c r="E833" s="12" t="s">
        <v>509</v>
      </c>
      <c r="F833" s="12" t="s">
        <v>3373</v>
      </c>
      <c r="G833" s="12" t="s">
        <v>3374</v>
      </c>
      <c r="H833" s="12" t="s">
        <v>2182</v>
      </c>
      <c r="I833" s="12" t="s">
        <v>480</v>
      </c>
      <c r="J833" s="12" t="s">
        <v>1190</v>
      </c>
      <c r="K833" s="12" t="s">
        <v>1191</v>
      </c>
      <c r="L833" s="12" t="s">
        <v>3375</v>
      </c>
      <c r="M833" s="12" t="s">
        <v>3376</v>
      </c>
      <c r="N833" s="12" t="s">
        <v>35</v>
      </c>
      <c r="O833" s="12" t="s">
        <v>2188</v>
      </c>
      <c r="P833" s="12" t="s">
        <v>2188</v>
      </c>
      <c r="Q833" s="12" t="s">
        <v>2188</v>
      </c>
      <c r="R833" s="12" t="s">
        <v>2188</v>
      </c>
      <c r="S833" s="12" t="s">
        <v>3398</v>
      </c>
      <c r="T833" s="12" t="s">
        <v>2190</v>
      </c>
      <c r="U833" s="11">
        <v>45824</v>
      </c>
      <c r="V833" s="9" t="s">
        <v>38</v>
      </c>
    </row>
    <row r="834" s="3" customFormat="1" customHeight="1" spans="1:22">
      <c r="A834" s="8">
        <v>832</v>
      </c>
      <c r="B834" s="12" t="s">
        <v>39</v>
      </c>
      <c r="C834" s="12" t="s">
        <v>3399</v>
      </c>
      <c r="D834" s="12" t="s">
        <v>112</v>
      </c>
      <c r="E834" s="12" t="s">
        <v>2756</v>
      </c>
      <c r="F834" s="12" t="s">
        <v>3400</v>
      </c>
      <c r="G834" s="12" t="s">
        <v>3353</v>
      </c>
      <c r="H834" s="12" t="s">
        <v>2645</v>
      </c>
      <c r="I834" s="12" t="s">
        <v>3401</v>
      </c>
      <c r="J834" s="12" t="s">
        <v>1534</v>
      </c>
      <c r="K834" s="12" t="s">
        <v>3295</v>
      </c>
      <c r="L834" s="12" t="s">
        <v>3354</v>
      </c>
      <c r="M834" s="12" t="s">
        <v>3355</v>
      </c>
      <c r="N834" s="12" t="s">
        <v>35</v>
      </c>
      <c r="O834" s="12" t="s">
        <v>2188</v>
      </c>
      <c r="P834" s="12" t="s">
        <v>2188</v>
      </c>
      <c r="Q834" s="12" t="s">
        <v>2188</v>
      </c>
      <c r="R834" s="12" t="s">
        <v>2188</v>
      </c>
      <c r="S834" s="12" t="s">
        <v>3402</v>
      </c>
      <c r="T834" s="12" t="s">
        <v>2190</v>
      </c>
      <c r="U834" s="11">
        <v>45824</v>
      </c>
      <c r="V834" s="9" t="s">
        <v>38</v>
      </c>
    </row>
    <row r="835" s="3" customFormat="1" customHeight="1" spans="1:22">
      <c r="A835" s="8">
        <v>833</v>
      </c>
      <c r="B835" s="12" t="s">
        <v>39</v>
      </c>
      <c r="C835" s="12" t="s">
        <v>3403</v>
      </c>
      <c r="D835" s="12" t="s">
        <v>112</v>
      </c>
      <c r="E835" s="12" t="s">
        <v>1624</v>
      </c>
      <c r="F835" s="12" t="s">
        <v>3404</v>
      </c>
      <c r="G835" s="12" t="s">
        <v>28</v>
      </c>
      <c r="H835" s="12" t="s">
        <v>1626</v>
      </c>
      <c r="I835" s="12" t="s">
        <v>2283</v>
      </c>
      <c r="J835" s="12" t="s">
        <v>679</v>
      </c>
      <c r="K835" s="12" t="s">
        <v>680</v>
      </c>
      <c r="L835" s="12" t="s">
        <v>3405</v>
      </c>
      <c r="M835" s="12" t="s">
        <v>3406</v>
      </c>
      <c r="N835" s="12" t="s">
        <v>35</v>
      </c>
      <c r="O835" s="12" t="s">
        <v>2188</v>
      </c>
      <c r="P835" s="12" t="s">
        <v>2188</v>
      </c>
      <c r="Q835" s="12" t="s">
        <v>2188</v>
      </c>
      <c r="R835" s="12" t="s">
        <v>2188</v>
      </c>
      <c r="S835" s="12" t="s">
        <v>3407</v>
      </c>
      <c r="T835" s="12" t="s">
        <v>2190</v>
      </c>
      <c r="U835" s="11">
        <v>45824</v>
      </c>
      <c r="V835" s="9" t="s">
        <v>38</v>
      </c>
    </row>
    <row r="836" s="3" customFormat="1" customHeight="1" spans="1:22">
      <c r="A836" s="8">
        <v>834</v>
      </c>
      <c r="B836" s="12" t="s">
        <v>39</v>
      </c>
      <c r="C836" s="12" t="s">
        <v>3408</v>
      </c>
      <c r="D836" s="12" t="s">
        <v>112</v>
      </c>
      <c r="E836" s="12" t="s">
        <v>1624</v>
      </c>
      <c r="F836" s="12" t="s">
        <v>2469</v>
      </c>
      <c r="G836" s="12" t="s">
        <v>2461</v>
      </c>
      <c r="H836" s="12" t="s">
        <v>1626</v>
      </c>
      <c r="I836" s="12" t="s">
        <v>2809</v>
      </c>
      <c r="J836" s="12" t="s">
        <v>679</v>
      </c>
      <c r="K836" s="12" t="s">
        <v>680</v>
      </c>
      <c r="L836" s="12" t="s">
        <v>2462</v>
      </c>
      <c r="M836" s="12" t="s">
        <v>2463</v>
      </c>
      <c r="N836" s="12" t="s">
        <v>35</v>
      </c>
      <c r="O836" s="12" t="s">
        <v>2188</v>
      </c>
      <c r="P836" s="12" t="s">
        <v>2188</v>
      </c>
      <c r="Q836" s="12" t="s">
        <v>2188</v>
      </c>
      <c r="R836" s="12" t="s">
        <v>2188</v>
      </c>
      <c r="S836" s="12" t="s">
        <v>3409</v>
      </c>
      <c r="T836" s="12" t="s">
        <v>2190</v>
      </c>
      <c r="U836" s="11">
        <v>45824</v>
      </c>
      <c r="V836" s="9" t="s">
        <v>38</v>
      </c>
    </row>
    <row r="837" s="3" customFormat="1" customHeight="1" spans="1:22">
      <c r="A837" s="8">
        <v>835</v>
      </c>
      <c r="B837" s="12" t="s">
        <v>39</v>
      </c>
      <c r="C837" s="12" t="s">
        <v>3410</v>
      </c>
      <c r="D837" s="12" t="s">
        <v>25</v>
      </c>
      <c r="E837" s="12" t="s">
        <v>283</v>
      </c>
      <c r="F837" s="12" t="s">
        <v>3383</v>
      </c>
      <c r="G837" s="12" t="s">
        <v>3379</v>
      </c>
      <c r="H837" s="12" t="s">
        <v>3411</v>
      </c>
      <c r="I837" s="12" t="s">
        <v>3412</v>
      </c>
      <c r="J837" s="12" t="s">
        <v>1190</v>
      </c>
      <c r="K837" s="12" t="s">
        <v>1191</v>
      </c>
      <c r="L837" s="12" t="s">
        <v>3413</v>
      </c>
      <c r="M837" s="12" t="s">
        <v>3414</v>
      </c>
      <c r="N837" s="12" t="s">
        <v>35</v>
      </c>
      <c r="O837" s="12" t="s">
        <v>2188</v>
      </c>
      <c r="P837" s="12" t="s">
        <v>2188</v>
      </c>
      <c r="Q837" s="12" t="s">
        <v>2188</v>
      </c>
      <c r="R837" s="12" t="s">
        <v>2188</v>
      </c>
      <c r="S837" s="12" t="s">
        <v>3415</v>
      </c>
      <c r="T837" s="12" t="s">
        <v>2190</v>
      </c>
      <c r="U837" s="11">
        <v>45824</v>
      </c>
      <c r="V837" s="9" t="s">
        <v>38</v>
      </c>
    </row>
    <row r="838" s="3" customFormat="1" customHeight="1" spans="1:22">
      <c r="A838" s="8">
        <v>836</v>
      </c>
      <c r="B838" s="12" t="s">
        <v>39</v>
      </c>
      <c r="C838" s="12" t="s">
        <v>3416</v>
      </c>
      <c r="D838" s="12" t="s">
        <v>112</v>
      </c>
      <c r="E838" s="12" t="s">
        <v>2756</v>
      </c>
      <c r="F838" s="12" t="s">
        <v>3417</v>
      </c>
      <c r="G838" s="12" t="s">
        <v>3353</v>
      </c>
      <c r="H838" s="12" t="s">
        <v>2645</v>
      </c>
      <c r="I838" s="12" t="s">
        <v>2809</v>
      </c>
      <c r="J838" s="12" t="s">
        <v>1534</v>
      </c>
      <c r="K838" s="12" t="s">
        <v>3295</v>
      </c>
      <c r="L838" s="12" t="s">
        <v>3354</v>
      </c>
      <c r="M838" s="12" t="s">
        <v>3355</v>
      </c>
      <c r="N838" s="12" t="s">
        <v>35</v>
      </c>
      <c r="O838" s="12" t="s">
        <v>2188</v>
      </c>
      <c r="P838" s="12" t="s">
        <v>2188</v>
      </c>
      <c r="Q838" s="12" t="s">
        <v>2188</v>
      </c>
      <c r="R838" s="12" t="s">
        <v>2188</v>
      </c>
      <c r="S838" s="12" t="s">
        <v>3418</v>
      </c>
      <c r="T838" s="12" t="s">
        <v>2190</v>
      </c>
      <c r="U838" s="11">
        <v>45824</v>
      </c>
      <c r="V838" s="9" t="s">
        <v>38</v>
      </c>
    </row>
    <row r="839" s="3" customFormat="1" customHeight="1" spans="1:22">
      <c r="A839" s="8">
        <v>837</v>
      </c>
      <c r="B839" s="12" t="s">
        <v>39</v>
      </c>
      <c r="C839" s="12" t="s">
        <v>3419</v>
      </c>
      <c r="D839" s="12" t="s">
        <v>112</v>
      </c>
      <c r="E839" s="12" t="s">
        <v>1624</v>
      </c>
      <c r="F839" s="12" t="s">
        <v>3420</v>
      </c>
      <c r="G839" s="12" t="s">
        <v>28</v>
      </c>
      <c r="H839" s="12" t="s">
        <v>1626</v>
      </c>
      <c r="I839" s="12" t="s">
        <v>2583</v>
      </c>
      <c r="J839" s="12" t="s">
        <v>1534</v>
      </c>
      <c r="K839" s="12" t="s">
        <v>3295</v>
      </c>
      <c r="L839" s="12" t="s">
        <v>3323</v>
      </c>
      <c r="M839" s="12" t="s">
        <v>3324</v>
      </c>
      <c r="N839" s="12" t="s">
        <v>35</v>
      </c>
      <c r="O839" s="12" t="s">
        <v>2188</v>
      </c>
      <c r="P839" s="12" t="s">
        <v>2188</v>
      </c>
      <c r="Q839" s="12" t="s">
        <v>2188</v>
      </c>
      <c r="R839" s="12" t="s">
        <v>2188</v>
      </c>
      <c r="S839" s="12" t="s">
        <v>3421</v>
      </c>
      <c r="T839" s="12" t="s">
        <v>2190</v>
      </c>
      <c r="U839" s="11">
        <v>45824</v>
      </c>
      <c r="V839" s="9" t="s">
        <v>38</v>
      </c>
    </row>
    <row r="840" s="3" customFormat="1" customHeight="1" spans="1:22">
      <c r="A840" s="8">
        <v>838</v>
      </c>
      <c r="B840" s="12" t="s">
        <v>39</v>
      </c>
      <c r="C840" s="12" t="s">
        <v>3422</v>
      </c>
      <c r="D840" s="12" t="s">
        <v>25</v>
      </c>
      <c r="E840" s="12" t="s">
        <v>2799</v>
      </c>
      <c r="F840" s="12" t="s">
        <v>3423</v>
      </c>
      <c r="G840" s="12" t="s">
        <v>3391</v>
      </c>
      <c r="H840" s="12" t="s">
        <v>3424</v>
      </c>
      <c r="I840" s="12" t="s">
        <v>2957</v>
      </c>
      <c r="J840" s="12" t="s">
        <v>1190</v>
      </c>
      <c r="K840" s="12" t="s">
        <v>1191</v>
      </c>
      <c r="L840" s="12" t="s">
        <v>3394</v>
      </c>
      <c r="M840" s="12" t="s">
        <v>3395</v>
      </c>
      <c r="N840" s="12" t="s">
        <v>35</v>
      </c>
      <c r="O840" s="12" t="s">
        <v>2188</v>
      </c>
      <c r="P840" s="12" t="s">
        <v>2188</v>
      </c>
      <c r="Q840" s="12" t="s">
        <v>2188</v>
      </c>
      <c r="R840" s="12" t="s">
        <v>2188</v>
      </c>
      <c r="S840" s="12" t="s">
        <v>3425</v>
      </c>
      <c r="T840" s="12" t="s">
        <v>2190</v>
      </c>
      <c r="U840" s="11">
        <v>45824</v>
      </c>
      <c r="V840" s="9" t="s">
        <v>38</v>
      </c>
    </row>
    <row r="841" s="3" customFormat="1" customHeight="1" spans="1:22">
      <c r="A841" s="8">
        <v>839</v>
      </c>
      <c r="B841" s="12" t="s">
        <v>39</v>
      </c>
      <c r="C841" s="12" t="s">
        <v>3426</v>
      </c>
      <c r="D841" s="12" t="s">
        <v>112</v>
      </c>
      <c r="E841" s="12" t="s">
        <v>1624</v>
      </c>
      <c r="F841" s="12" t="s">
        <v>3427</v>
      </c>
      <c r="G841" s="12" t="s">
        <v>28</v>
      </c>
      <c r="H841" s="12" t="s">
        <v>1626</v>
      </c>
      <c r="I841" s="12" t="s">
        <v>2270</v>
      </c>
      <c r="J841" s="12" t="s">
        <v>1534</v>
      </c>
      <c r="K841" s="12" t="s">
        <v>3295</v>
      </c>
      <c r="L841" s="12" t="s">
        <v>3323</v>
      </c>
      <c r="M841" s="12" t="s">
        <v>3324</v>
      </c>
      <c r="N841" s="12" t="s">
        <v>35</v>
      </c>
      <c r="O841" s="12" t="s">
        <v>2188</v>
      </c>
      <c r="P841" s="12" t="s">
        <v>2188</v>
      </c>
      <c r="Q841" s="12" t="s">
        <v>2188</v>
      </c>
      <c r="R841" s="12" t="s">
        <v>2188</v>
      </c>
      <c r="S841" s="12" t="s">
        <v>3428</v>
      </c>
      <c r="T841" s="12" t="s">
        <v>2190</v>
      </c>
      <c r="U841" s="11">
        <v>45824</v>
      </c>
      <c r="V841" s="9" t="s">
        <v>38</v>
      </c>
    </row>
    <row r="842" s="3" customFormat="1" customHeight="1" spans="1:22">
      <c r="A842" s="8">
        <v>840</v>
      </c>
      <c r="B842" s="12" t="s">
        <v>39</v>
      </c>
      <c r="C842" s="12" t="s">
        <v>3429</v>
      </c>
      <c r="D842" s="12" t="s">
        <v>642</v>
      </c>
      <c r="E842" s="12" t="s">
        <v>2530</v>
      </c>
      <c r="F842" s="12" t="s">
        <v>3430</v>
      </c>
      <c r="G842" s="12" t="s">
        <v>3071</v>
      </c>
      <c r="H842" s="12" t="s">
        <v>3431</v>
      </c>
      <c r="I842" s="12" t="s">
        <v>2494</v>
      </c>
      <c r="J842" s="12" t="s">
        <v>1190</v>
      </c>
      <c r="K842" s="12" t="s">
        <v>1191</v>
      </c>
      <c r="L842" s="12" t="s">
        <v>3072</v>
      </c>
      <c r="M842" s="12" t="s">
        <v>3073</v>
      </c>
      <c r="N842" s="12" t="s">
        <v>35</v>
      </c>
      <c r="O842" s="12" t="s">
        <v>2188</v>
      </c>
      <c r="P842" s="12" t="s">
        <v>2188</v>
      </c>
      <c r="Q842" s="12" t="s">
        <v>2188</v>
      </c>
      <c r="R842" s="12" t="s">
        <v>2188</v>
      </c>
      <c r="S842" s="12" t="s">
        <v>3432</v>
      </c>
      <c r="T842" s="12" t="s">
        <v>2190</v>
      </c>
      <c r="U842" s="11">
        <v>45824</v>
      </c>
      <c r="V842" s="9" t="s">
        <v>38</v>
      </c>
    </row>
    <row r="843" s="3" customFormat="1" customHeight="1" spans="1:22">
      <c r="A843" s="8">
        <v>841</v>
      </c>
      <c r="B843" s="12" t="s">
        <v>39</v>
      </c>
      <c r="C843" s="12" t="s">
        <v>3433</v>
      </c>
      <c r="D843" s="12" t="s">
        <v>604</v>
      </c>
      <c r="E843" s="12" t="s">
        <v>605</v>
      </c>
      <c r="F843" s="12" t="s">
        <v>3434</v>
      </c>
      <c r="G843" s="12" t="s">
        <v>3301</v>
      </c>
      <c r="H843" s="12" t="s">
        <v>3302</v>
      </c>
      <c r="I843" s="12" t="s">
        <v>625</v>
      </c>
      <c r="J843" s="12" t="s">
        <v>3304</v>
      </c>
      <c r="K843" s="12" t="s">
        <v>3305</v>
      </c>
      <c r="L843" s="12" t="s">
        <v>3306</v>
      </c>
      <c r="M843" s="12" t="s">
        <v>3307</v>
      </c>
      <c r="N843" s="12" t="s">
        <v>35</v>
      </c>
      <c r="O843" s="12" t="s">
        <v>2188</v>
      </c>
      <c r="P843" s="12" t="s">
        <v>2188</v>
      </c>
      <c r="Q843" s="12" t="s">
        <v>2188</v>
      </c>
      <c r="R843" s="12" t="s">
        <v>2188</v>
      </c>
      <c r="S843" s="12" t="s">
        <v>3435</v>
      </c>
      <c r="T843" s="12" t="s">
        <v>2190</v>
      </c>
      <c r="U843" s="11">
        <v>45824</v>
      </c>
      <c r="V843" s="9" t="s">
        <v>38</v>
      </c>
    </row>
    <row r="844" s="3" customFormat="1" customHeight="1" spans="1:22">
      <c r="A844" s="8">
        <v>842</v>
      </c>
      <c r="B844" s="12" t="s">
        <v>39</v>
      </c>
      <c r="C844" s="12" t="s">
        <v>3436</v>
      </c>
      <c r="D844" s="12" t="s">
        <v>112</v>
      </c>
      <c r="E844" s="12" t="s">
        <v>2403</v>
      </c>
      <c r="F844" s="12" t="s">
        <v>2404</v>
      </c>
      <c r="G844" s="12" t="s">
        <v>3437</v>
      </c>
      <c r="H844" s="12" t="s">
        <v>2645</v>
      </c>
      <c r="I844" s="12" t="s">
        <v>3333</v>
      </c>
      <c r="J844" s="12" t="s">
        <v>679</v>
      </c>
      <c r="K844" s="12" t="s">
        <v>680</v>
      </c>
      <c r="L844" s="12" t="s">
        <v>3438</v>
      </c>
      <c r="M844" s="12" t="s">
        <v>3439</v>
      </c>
      <c r="N844" s="12" t="s">
        <v>35</v>
      </c>
      <c r="O844" s="12" t="s">
        <v>2188</v>
      </c>
      <c r="P844" s="12" t="s">
        <v>2188</v>
      </c>
      <c r="Q844" s="12" t="s">
        <v>2188</v>
      </c>
      <c r="R844" s="12" t="s">
        <v>2188</v>
      </c>
      <c r="S844" s="12" t="s">
        <v>3440</v>
      </c>
      <c r="T844" s="12" t="s">
        <v>2190</v>
      </c>
      <c r="U844" s="11">
        <v>45824</v>
      </c>
      <c r="V844" s="9" t="s">
        <v>38</v>
      </c>
    </row>
    <row r="845" s="3" customFormat="1" customHeight="1" spans="1:22">
      <c r="A845" s="8">
        <v>843</v>
      </c>
      <c r="B845" s="12" t="s">
        <v>39</v>
      </c>
      <c r="C845" s="12" t="s">
        <v>3441</v>
      </c>
      <c r="D845" s="12" t="s">
        <v>604</v>
      </c>
      <c r="E845" s="12" t="s">
        <v>605</v>
      </c>
      <c r="F845" s="12" t="s">
        <v>3442</v>
      </c>
      <c r="G845" s="12" t="s">
        <v>3443</v>
      </c>
      <c r="H845" s="12" t="s">
        <v>3444</v>
      </c>
      <c r="I845" s="12" t="s">
        <v>168</v>
      </c>
      <c r="J845" s="12" t="s">
        <v>3445</v>
      </c>
      <c r="K845" s="12" t="s">
        <v>3446</v>
      </c>
      <c r="L845" s="12" t="s">
        <v>3447</v>
      </c>
      <c r="M845" s="12" t="s">
        <v>3448</v>
      </c>
      <c r="N845" s="12" t="s">
        <v>35</v>
      </c>
      <c r="O845" s="12" t="s">
        <v>2188</v>
      </c>
      <c r="P845" s="12" t="s">
        <v>2188</v>
      </c>
      <c r="Q845" s="12" t="s">
        <v>2188</v>
      </c>
      <c r="R845" s="12" t="s">
        <v>2188</v>
      </c>
      <c r="S845" s="12" t="s">
        <v>3449</v>
      </c>
      <c r="T845" s="12" t="s">
        <v>2190</v>
      </c>
      <c r="U845" s="11">
        <v>45824</v>
      </c>
      <c r="V845" s="9" t="s">
        <v>38</v>
      </c>
    </row>
    <row r="846" s="3" customFormat="1" customHeight="1" spans="1:22">
      <c r="A846" s="8">
        <v>844</v>
      </c>
      <c r="B846" s="12" t="s">
        <v>39</v>
      </c>
      <c r="C846" s="12" t="s">
        <v>3450</v>
      </c>
      <c r="D846" s="12" t="s">
        <v>604</v>
      </c>
      <c r="E846" s="12" t="s">
        <v>2412</v>
      </c>
      <c r="F846" s="12" t="s">
        <v>3451</v>
      </c>
      <c r="G846" s="12" t="s">
        <v>3366</v>
      </c>
      <c r="H846" s="12" t="s">
        <v>3367</v>
      </c>
      <c r="I846" s="12" t="s">
        <v>3368</v>
      </c>
      <c r="J846" s="12" t="s">
        <v>3304</v>
      </c>
      <c r="K846" s="12" t="s">
        <v>3305</v>
      </c>
      <c r="L846" s="12" t="s">
        <v>3369</v>
      </c>
      <c r="M846" s="12" t="s">
        <v>3370</v>
      </c>
      <c r="N846" s="12" t="s">
        <v>35</v>
      </c>
      <c r="O846" s="12" t="s">
        <v>2188</v>
      </c>
      <c r="P846" s="12" t="s">
        <v>2188</v>
      </c>
      <c r="Q846" s="12" t="s">
        <v>2188</v>
      </c>
      <c r="R846" s="12" t="s">
        <v>2188</v>
      </c>
      <c r="S846" s="12" t="s">
        <v>3452</v>
      </c>
      <c r="T846" s="12" t="s">
        <v>2190</v>
      </c>
      <c r="U846" s="11">
        <v>45824</v>
      </c>
      <c r="V846" s="9" t="s">
        <v>38</v>
      </c>
    </row>
    <row r="847" s="3" customFormat="1" customHeight="1" spans="1:22">
      <c r="A847" s="8">
        <v>845</v>
      </c>
      <c r="B847" s="12" t="s">
        <v>39</v>
      </c>
      <c r="C847" s="12" t="s">
        <v>3453</v>
      </c>
      <c r="D847" s="12" t="s">
        <v>604</v>
      </c>
      <c r="E847" s="12" t="s">
        <v>2412</v>
      </c>
      <c r="F847" s="12" t="s">
        <v>3454</v>
      </c>
      <c r="G847" s="12" t="s">
        <v>3366</v>
      </c>
      <c r="H847" s="12" t="s">
        <v>3367</v>
      </c>
      <c r="I847" s="12" t="s">
        <v>513</v>
      </c>
      <c r="J847" s="12" t="s">
        <v>3304</v>
      </c>
      <c r="K847" s="12" t="s">
        <v>3305</v>
      </c>
      <c r="L847" s="12" t="s">
        <v>3369</v>
      </c>
      <c r="M847" s="12" t="s">
        <v>3370</v>
      </c>
      <c r="N847" s="12" t="s">
        <v>35</v>
      </c>
      <c r="O847" s="12" t="s">
        <v>2188</v>
      </c>
      <c r="P847" s="12" t="s">
        <v>2188</v>
      </c>
      <c r="Q847" s="12" t="s">
        <v>2188</v>
      </c>
      <c r="R847" s="12" t="s">
        <v>2188</v>
      </c>
      <c r="S847" s="12" t="s">
        <v>3455</v>
      </c>
      <c r="T847" s="12" t="s">
        <v>2190</v>
      </c>
      <c r="U847" s="11">
        <v>45824</v>
      </c>
      <c r="V847" s="9" t="s">
        <v>38</v>
      </c>
    </row>
    <row r="848" s="3" customFormat="1" customHeight="1" spans="1:22">
      <c r="A848" s="8">
        <v>846</v>
      </c>
      <c r="B848" s="12" t="s">
        <v>39</v>
      </c>
      <c r="C848" s="12" t="s">
        <v>3456</v>
      </c>
      <c r="D848" s="12" t="s">
        <v>2771</v>
      </c>
      <c r="E848" s="12" t="s">
        <v>2858</v>
      </c>
      <c r="F848" s="12" t="s">
        <v>3457</v>
      </c>
      <c r="G848" s="12" t="s">
        <v>3458</v>
      </c>
      <c r="H848" s="12" t="s">
        <v>3459</v>
      </c>
      <c r="I848" s="12" t="s">
        <v>3460</v>
      </c>
      <c r="J848" s="12" t="s">
        <v>3304</v>
      </c>
      <c r="K848" s="12" t="s">
        <v>3305</v>
      </c>
      <c r="L848" s="12" t="s">
        <v>3461</v>
      </c>
      <c r="M848" s="12" t="s">
        <v>3462</v>
      </c>
      <c r="N848" s="12" t="s">
        <v>35</v>
      </c>
      <c r="O848" s="12" t="s">
        <v>2188</v>
      </c>
      <c r="P848" s="12" t="s">
        <v>2188</v>
      </c>
      <c r="Q848" s="12" t="s">
        <v>2188</v>
      </c>
      <c r="R848" s="12" t="s">
        <v>2188</v>
      </c>
      <c r="S848" s="12" t="s">
        <v>3463</v>
      </c>
      <c r="T848" s="12" t="s">
        <v>2190</v>
      </c>
      <c r="U848" s="11">
        <v>45824</v>
      </c>
      <c r="V848" s="9" t="s">
        <v>38</v>
      </c>
    </row>
    <row r="849" s="3" customFormat="1" customHeight="1" spans="1:22">
      <c r="A849" s="8">
        <v>847</v>
      </c>
      <c r="B849" s="12" t="s">
        <v>39</v>
      </c>
      <c r="C849" s="12" t="s">
        <v>3464</v>
      </c>
      <c r="D849" s="12" t="s">
        <v>1662</v>
      </c>
      <c r="E849" s="12" t="s">
        <v>2880</v>
      </c>
      <c r="F849" s="12" t="s">
        <v>3465</v>
      </c>
      <c r="G849" s="12" t="s">
        <v>3466</v>
      </c>
      <c r="H849" s="12" t="s">
        <v>3467</v>
      </c>
      <c r="I849" s="12" t="s">
        <v>2494</v>
      </c>
      <c r="J849" s="12" t="s">
        <v>679</v>
      </c>
      <c r="K849" s="12" t="s">
        <v>680</v>
      </c>
      <c r="L849" s="12" t="s">
        <v>3468</v>
      </c>
      <c r="M849" s="12" t="s">
        <v>3469</v>
      </c>
      <c r="N849" s="12" t="s">
        <v>35</v>
      </c>
      <c r="O849" s="12" t="s">
        <v>2188</v>
      </c>
      <c r="P849" s="12" t="s">
        <v>2188</v>
      </c>
      <c r="Q849" s="12" t="s">
        <v>2188</v>
      </c>
      <c r="R849" s="12" t="s">
        <v>2188</v>
      </c>
      <c r="S849" s="12" t="s">
        <v>3470</v>
      </c>
      <c r="T849" s="12" t="s">
        <v>2190</v>
      </c>
      <c r="U849" s="11">
        <v>45824</v>
      </c>
      <c r="V849" s="9" t="s">
        <v>38</v>
      </c>
    </row>
    <row r="850" s="3" customFormat="1" customHeight="1" spans="1:22">
      <c r="A850" s="8">
        <v>848</v>
      </c>
      <c r="B850" s="12" t="s">
        <v>39</v>
      </c>
      <c r="C850" s="12" t="s">
        <v>3471</v>
      </c>
      <c r="D850" s="12" t="s">
        <v>604</v>
      </c>
      <c r="E850" s="12" t="s">
        <v>605</v>
      </c>
      <c r="F850" s="12" t="s">
        <v>3472</v>
      </c>
      <c r="G850" s="12" t="s">
        <v>3443</v>
      </c>
      <c r="H850" s="12" t="s">
        <v>3444</v>
      </c>
      <c r="I850" s="12" t="s">
        <v>3473</v>
      </c>
      <c r="J850" s="12" t="s">
        <v>3445</v>
      </c>
      <c r="K850" s="12" t="s">
        <v>3446</v>
      </c>
      <c r="L850" s="12" t="s">
        <v>3447</v>
      </c>
      <c r="M850" s="12" t="s">
        <v>3448</v>
      </c>
      <c r="N850" s="12" t="s">
        <v>35</v>
      </c>
      <c r="O850" s="12" t="s">
        <v>2188</v>
      </c>
      <c r="P850" s="12" t="s">
        <v>2188</v>
      </c>
      <c r="Q850" s="12" t="s">
        <v>2188</v>
      </c>
      <c r="R850" s="12" t="s">
        <v>2188</v>
      </c>
      <c r="S850" s="12" t="s">
        <v>3474</v>
      </c>
      <c r="T850" s="12" t="s">
        <v>2190</v>
      </c>
      <c r="U850" s="11">
        <v>45824</v>
      </c>
      <c r="V850" s="9" t="s">
        <v>38</v>
      </c>
    </row>
    <row r="851" s="3" customFormat="1" customHeight="1" spans="1:22">
      <c r="A851" s="8">
        <v>849</v>
      </c>
      <c r="B851" s="12" t="s">
        <v>39</v>
      </c>
      <c r="C851" s="12" t="s">
        <v>3475</v>
      </c>
      <c r="D851" s="12" t="s">
        <v>1662</v>
      </c>
      <c r="E851" s="12" t="s">
        <v>2880</v>
      </c>
      <c r="F851" s="12" t="s">
        <v>3476</v>
      </c>
      <c r="G851" s="12" t="s">
        <v>3466</v>
      </c>
      <c r="H851" s="12" t="s">
        <v>3467</v>
      </c>
      <c r="I851" s="12" t="s">
        <v>655</v>
      </c>
      <c r="J851" s="12" t="s">
        <v>679</v>
      </c>
      <c r="K851" s="12" t="s">
        <v>680</v>
      </c>
      <c r="L851" s="12" t="s">
        <v>3468</v>
      </c>
      <c r="M851" s="12" t="s">
        <v>3469</v>
      </c>
      <c r="N851" s="12" t="s">
        <v>35</v>
      </c>
      <c r="O851" s="12" t="s">
        <v>2188</v>
      </c>
      <c r="P851" s="12" t="s">
        <v>2188</v>
      </c>
      <c r="Q851" s="12" t="s">
        <v>2188</v>
      </c>
      <c r="R851" s="12" t="s">
        <v>2188</v>
      </c>
      <c r="S851" s="12" t="s">
        <v>3477</v>
      </c>
      <c r="T851" s="12" t="s">
        <v>2190</v>
      </c>
      <c r="U851" s="11">
        <v>45824</v>
      </c>
      <c r="V851" s="9" t="s">
        <v>38</v>
      </c>
    </row>
    <row r="852" s="3" customFormat="1" customHeight="1" spans="1:22">
      <c r="A852" s="8">
        <v>850</v>
      </c>
      <c r="B852" s="12" t="s">
        <v>39</v>
      </c>
      <c r="C852" s="12" t="s">
        <v>3478</v>
      </c>
      <c r="D852" s="12" t="s">
        <v>2771</v>
      </c>
      <c r="E852" s="12" t="s">
        <v>2858</v>
      </c>
      <c r="F852" s="12" t="s">
        <v>3479</v>
      </c>
      <c r="G852" s="12" t="s">
        <v>3458</v>
      </c>
      <c r="H852" s="12" t="s">
        <v>3480</v>
      </c>
      <c r="I852" s="12" t="s">
        <v>3481</v>
      </c>
      <c r="J852" s="12" t="s">
        <v>3304</v>
      </c>
      <c r="K852" s="12" t="s">
        <v>3305</v>
      </c>
      <c r="L852" s="12" t="s">
        <v>3461</v>
      </c>
      <c r="M852" s="12" t="s">
        <v>3462</v>
      </c>
      <c r="N852" s="12" t="s">
        <v>35</v>
      </c>
      <c r="O852" s="12" t="s">
        <v>2188</v>
      </c>
      <c r="P852" s="12" t="s">
        <v>2188</v>
      </c>
      <c r="Q852" s="12" t="s">
        <v>2188</v>
      </c>
      <c r="R852" s="12" t="s">
        <v>2188</v>
      </c>
      <c r="S852" s="12" t="s">
        <v>3482</v>
      </c>
      <c r="T852" s="12" t="s">
        <v>2190</v>
      </c>
      <c r="U852" s="11">
        <v>45824</v>
      </c>
      <c r="V852" s="9" t="s">
        <v>38</v>
      </c>
    </row>
    <row r="853" s="3" customFormat="1" customHeight="1" spans="1:22">
      <c r="A853" s="8">
        <v>851</v>
      </c>
      <c r="B853" s="12" t="s">
        <v>39</v>
      </c>
      <c r="C853" s="12" t="s">
        <v>3483</v>
      </c>
      <c r="D853" s="12" t="s">
        <v>2771</v>
      </c>
      <c r="E853" s="12" t="s">
        <v>2858</v>
      </c>
      <c r="F853" s="12" t="s">
        <v>3484</v>
      </c>
      <c r="G853" s="12" t="s">
        <v>3485</v>
      </c>
      <c r="H853" s="12" t="s">
        <v>3486</v>
      </c>
      <c r="I853" s="12" t="s">
        <v>3303</v>
      </c>
      <c r="J853" s="12" t="s">
        <v>3487</v>
      </c>
      <c r="K853" s="12" t="s">
        <v>3488</v>
      </c>
      <c r="L853" s="12" t="s">
        <v>3489</v>
      </c>
      <c r="M853" s="12" t="s">
        <v>3490</v>
      </c>
      <c r="N853" s="12" t="s">
        <v>35</v>
      </c>
      <c r="O853" s="12" t="s">
        <v>2188</v>
      </c>
      <c r="P853" s="12" t="s">
        <v>2188</v>
      </c>
      <c r="Q853" s="12" t="s">
        <v>2188</v>
      </c>
      <c r="R853" s="12" t="s">
        <v>2188</v>
      </c>
      <c r="S853" s="12" t="s">
        <v>3491</v>
      </c>
      <c r="T853" s="12" t="s">
        <v>2190</v>
      </c>
      <c r="U853" s="11">
        <v>45824</v>
      </c>
      <c r="V853" s="9" t="s">
        <v>38</v>
      </c>
    </row>
    <row r="854" s="3" customFormat="1" customHeight="1" spans="1:22">
      <c r="A854" s="8">
        <v>852</v>
      </c>
      <c r="B854" s="12" t="s">
        <v>39</v>
      </c>
      <c r="C854" s="12" t="s">
        <v>3492</v>
      </c>
      <c r="D854" s="12" t="s">
        <v>1662</v>
      </c>
      <c r="E854" s="12" t="s">
        <v>2880</v>
      </c>
      <c r="F854" s="12" t="s">
        <v>3493</v>
      </c>
      <c r="G854" s="12" t="s">
        <v>3494</v>
      </c>
      <c r="H854" s="12" t="s">
        <v>3495</v>
      </c>
      <c r="I854" s="12" t="s">
        <v>1053</v>
      </c>
      <c r="J854" s="12" t="s">
        <v>3445</v>
      </c>
      <c r="K854" s="12" t="s">
        <v>3446</v>
      </c>
      <c r="L854" s="12" t="s">
        <v>3496</v>
      </c>
      <c r="M854" s="12" t="s">
        <v>3497</v>
      </c>
      <c r="N854" s="12" t="s">
        <v>35</v>
      </c>
      <c r="O854" s="12" t="s">
        <v>2188</v>
      </c>
      <c r="P854" s="12" t="s">
        <v>2188</v>
      </c>
      <c r="Q854" s="12" t="s">
        <v>2188</v>
      </c>
      <c r="R854" s="12" t="s">
        <v>2188</v>
      </c>
      <c r="S854" s="12" t="s">
        <v>3498</v>
      </c>
      <c r="T854" s="12" t="s">
        <v>2190</v>
      </c>
      <c r="U854" s="11">
        <v>45824</v>
      </c>
      <c r="V854" s="9" t="s">
        <v>38</v>
      </c>
    </row>
    <row r="855" s="3" customFormat="1" customHeight="1" spans="1:22">
      <c r="A855" s="8">
        <v>853</v>
      </c>
      <c r="B855" s="12" t="s">
        <v>39</v>
      </c>
      <c r="C855" s="12" t="s">
        <v>3499</v>
      </c>
      <c r="D855" s="12" t="s">
        <v>1662</v>
      </c>
      <c r="E855" s="12" t="s">
        <v>2731</v>
      </c>
      <c r="F855" s="12" t="s">
        <v>3500</v>
      </c>
      <c r="G855" s="12" t="s">
        <v>3501</v>
      </c>
      <c r="H855" s="12" t="s">
        <v>2978</v>
      </c>
      <c r="I855" s="12" t="s">
        <v>3502</v>
      </c>
      <c r="J855" s="12" t="s">
        <v>3445</v>
      </c>
      <c r="K855" s="12" t="s">
        <v>3446</v>
      </c>
      <c r="L855" s="12" t="s">
        <v>3503</v>
      </c>
      <c r="M855" s="12" t="s">
        <v>3504</v>
      </c>
      <c r="N855" s="12" t="s">
        <v>35</v>
      </c>
      <c r="O855" s="12" t="s">
        <v>2188</v>
      </c>
      <c r="P855" s="12" t="s">
        <v>2188</v>
      </c>
      <c r="Q855" s="12" t="s">
        <v>2188</v>
      </c>
      <c r="R855" s="12" t="s">
        <v>2188</v>
      </c>
      <c r="S855" s="12" t="s">
        <v>3505</v>
      </c>
      <c r="T855" s="12" t="s">
        <v>2190</v>
      </c>
      <c r="U855" s="11">
        <v>45824</v>
      </c>
      <c r="V855" s="9" t="s">
        <v>38</v>
      </c>
    </row>
    <row r="856" s="3" customFormat="1" customHeight="1" spans="1:22">
      <c r="A856" s="8">
        <v>854</v>
      </c>
      <c r="B856" s="12" t="s">
        <v>39</v>
      </c>
      <c r="C856" s="12" t="s">
        <v>3506</v>
      </c>
      <c r="D856" s="12" t="s">
        <v>1662</v>
      </c>
      <c r="E856" s="12" t="s">
        <v>1663</v>
      </c>
      <c r="F856" s="12" t="s">
        <v>3507</v>
      </c>
      <c r="G856" s="12" t="s">
        <v>3443</v>
      </c>
      <c r="H856" s="12" t="s">
        <v>3508</v>
      </c>
      <c r="I856" s="12" t="s">
        <v>3194</v>
      </c>
      <c r="J856" s="12" t="s">
        <v>3445</v>
      </c>
      <c r="K856" s="12" t="s">
        <v>3446</v>
      </c>
      <c r="L856" s="12" t="s">
        <v>3447</v>
      </c>
      <c r="M856" s="12" t="s">
        <v>3448</v>
      </c>
      <c r="N856" s="12" t="s">
        <v>35</v>
      </c>
      <c r="O856" s="12" t="s">
        <v>2188</v>
      </c>
      <c r="P856" s="12" t="s">
        <v>2188</v>
      </c>
      <c r="Q856" s="12" t="s">
        <v>2188</v>
      </c>
      <c r="R856" s="12" t="s">
        <v>2188</v>
      </c>
      <c r="S856" s="12" t="s">
        <v>3509</v>
      </c>
      <c r="T856" s="12" t="s">
        <v>2190</v>
      </c>
      <c r="U856" s="11">
        <v>45824</v>
      </c>
      <c r="V856" s="9" t="s">
        <v>38</v>
      </c>
    </row>
    <row r="857" s="3" customFormat="1" customHeight="1" spans="1:22">
      <c r="A857" s="8">
        <v>855</v>
      </c>
      <c r="B857" s="12" t="s">
        <v>39</v>
      </c>
      <c r="C857" s="12" t="s">
        <v>3510</v>
      </c>
      <c r="D857" s="12" t="s">
        <v>1662</v>
      </c>
      <c r="E857" s="12" t="s">
        <v>1663</v>
      </c>
      <c r="F857" s="12" t="s">
        <v>3511</v>
      </c>
      <c r="G857" s="12" t="s">
        <v>3443</v>
      </c>
      <c r="H857" s="12" t="s">
        <v>3508</v>
      </c>
      <c r="I857" s="12" t="s">
        <v>409</v>
      </c>
      <c r="J857" s="12" t="s">
        <v>3445</v>
      </c>
      <c r="K857" s="12" t="s">
        <v>3446</v>
      </c>
      <c r="L857" s="12" t="s">
        <v>3447</v>
      </c>
      <c r="M857" s="12" t="s">
        <v>3448</v>
      </c>
      <c r="N857" s="12" t="s">
        <v>35</v>
      </c>
      <c r="O857" s="12" t="s">
        <v>2188</v>
      </c>
      <c r="P857" s="12" t="s">
        <v>2188</v>
      </c>
      <c r="Q857" s="12" t="s">
        <v>2188</v>
      </c>
      <c r="R857" s="12" t="s">
        <v>2188</v>
      </c>
      <c r="S857" s="12" t="s">
        <v>3512</v>
      </c>
      <c r="T857" s="12" t="s">
        <v>2190</v>
      </c>
      <c r="U857" s="11">
        <v>45824</v>
      </c>
      <c r="V857" s="9" t="s">
        <v>38</v>
      </c>
    </row>
    <row r="858" s="3" customFormat="1" customHeight="1" spans="1:22">
      <c r="A858" s="8">
        <v>856</v>
      </c>
      <c r="B858" s="12" t="s">
        <v>39</v>
      </c>
      <c r="C858" s="12" t="s">
        <v>3513</v>
      </c>
      <c r="D858" s="12" t="s">
        <v>1662</v>
      </c>
      <c r="E858" s="12" t="s">
        <v>2880</v>
      </c>
      <c r="F858" s="12" t="s">
        <v>3514</v>
      </c>
      <c r="G858" s="12" t="s">
        <v>1884</v>
      </c>
      <c r="H858" s="12" t="s">
        <v>3515</v>
      </c>
      <c r="I858" s="12" t="s">
        <v>2539</v>
      </c>
      <c r="J858" s="12" t="s">
        <v>3487</v>
      </c>
      <c r="K858" s="12" t="s">
        <v>3488</v>
      </c>
      <c r="L858" s="12" t="s">
        <v>3516</v>
      </c>
      <c r="M858" s="12" t="s">
        <v>3517</v>
      </c>
      <c r="N858" s="12" t="s">
        <v>35</v>
      </c>
      <c r="O858" s="12" t="s">
        <v>2188</v>
      </c>
      <c r="P858" s="12" t="s">
        <v>2188</v>
      </c>
      <c r="Q858" s="12" t="s">
        <v>2188</v>
      </c>
      <c r="R858" s="12" t="s">
        <v>2188</v>
      </c>
      <c r="S858" s="12" t="s">
        <v>3518</v>
      </c>
      <c r="T858" s="12" t="s">
        <v>2190</v>
      </c>
      <c r="U858" s="11">
        <v>45824</v>
      </c>
      <c r="V858" s="9" t="s">
        <v>38</v>
      </c>
    </row>
    <row r="859" s="3" customFormat="1" customHeight="1" spans="1:22">
      <c r="A859" s="8">
        <v>857</v>
      </c>
      <c r="B859" s="12" t="s">
        <v>39</v>
      </c>
      <c r="C859" s="12" t="s">
        <v>3519</v>
      </c>
      <c r="D859" s="12" t="s">
        <v>1662</v>
      </c>
      <c r="E859" s="12" t="s">
        <v>1663</v>
      </c>
      <c r="F859" s="12" t="s">
        <v>3520</v>
      </c>
      <c r="G859" s="12" t="s">
        <v>3443</v>
      </c>
      <c r="H859" s="12" t="s">
        <v>3508</v>
      </c>
      <c r="I859" s="12" t="s">
        <v>3473</v>
      </c>
      <c r="J859" s="12" t="s">
        <v>3445</v>
      </c>
      <c r="K859" s="12" t="s">
        <v>3446</v>
      </c>
      <c r="L859" s="12" t="s">
        <v>3447</v>
      </c>
      <c r="M859" s="12" t="s">
        <v>3448</v>
      </c>
      <c r="N859" s="12" t="s">
        <v>35</v>
      </c>
      <c r="O859" s="12" t="s">
        <v>2188</v>
      </c>
      <c r="P859" s="12" t="s">
        <v>2188</v>
      </c>
      <c r="Q859" s="12" t="s">
        <v>2188</v>
      </c>
      <c r="R859" s="12" t="s">
        <v>2188</v>
      </c>
      <c r="S859" s="12" t="s">
        <v>3521</v>
      </c>
      <c r="T859" s="12" t="s">
        <v>2190</v>
      </c>
      <c r="U859" s="11">
        <v>45824</v>
      </c>
      <c r="V859" s="9" t="s">
        <v>38</v>
      </c>
    </row>
    <row r="860" s="3" customFormat="1" customHeight="1" spans="1:22">
      <c r="A860" s="8">
        <v>858</v>
      </c>
      <c r="B860" s="12" t="s">
        <v>39</v>
      </c>
      <c r="C860" s="12" t="s">
        <v>3522</v>
      </c>
      <c r="D860" s="12" t="s">
        <v>1662</v>
      </c>
      <c r="E860" s="12" t="s">
        <v>2880</v>
      </c>
      <c r="F860" s="12" t="s">
        <v>3523</v>
      </c>
      <c r="G860" s="12" t="s">
        <v>3524</v>
      </c>
      <c r="H860" s="12" t="s">
        <v>3525</v>
      </c>
      <c r="I860" s="12" t="s">
        <v>3041</v>
      </c>
      <c r="J860" s="12" t="s">
        <v>679</v>
      </c>
      <c r="K860" s="12" t="s">
        <v>680</v>
      </c>
      <c r="L860" s="12" t="s">
        <v>3468</v>
      </c>
      <c r="M860" s="12" t="s">
        <v>3469</v>
      </c>
      <c r="N860" s="12" t="s">
        <v>35</v>
      </c>
      <c r="O860" s="12" t="s">
        <v>2188</v>
      </c>
      <c r="P860" s="12" t="s">
        <v>2188</v>
      </c>
      <c r="Q860" s="12" t="s">
        <v>2188</v>
      </c>
      <c r="R860" s="12" t="s">
        <v>2188</v>
      </c>
      <c r="S860" s="12" t="s">
        <v>3526</v>
      </c>
      <c r="T860" s="12" t="s">
        <v>2190</v>
      </c>
      <c r="U860" s="11">
        <v>45824</v>
      </c>
      <c r="V860" s="9" t="s">
        <v>38</v>
      </c>
    </row>
    <row r="861" s="3" customFormat="1" customHeight="1" spans="1:22">
      <c r="A861" s="8">
        <v>859</v>
      </c>
      <c r="B861" s="12" t="s">
        <v>39</v>
      </c>
      <c r="C861" s="12" t="s">
        <v>3527</v>
      </c>
      <c r="D861" s="12" t="s">
        <v>1662</v>
      </c>
      <c r="E861" s="12" t="s">
        <v>1663</v>
      </c>
      <c r="F861" s="12" t="s">
        <v>3528</v>
      </c>
      <c r="G861" s="12" t="s">
        <v>3494</v>
      </c>
      <c r="H861" s="12" t="s">
        <v>3495</v>
      </c>
      <c r="I861" s="12" t="s">
        <v>2815</v>
      </c>
      <c r="J861" s="12" t="s">
        <v>3445</v>
      </c>
      <c r="K861" s="12" t="s">
        <v>3446</v>
      </c>
      <c r="L861" s="12" t="s">
        <v>3496</v>
      </c>
      <c r="M861" s="12" t="s">
        <v>3497</v>
      </c>
      <c r="N861" s="12" t="s">
        <v>35</v>
      </c>
      <c r="O861" s="12" t="s">
        <v>2188</v>
      </c>
      <c r="P861" s="12" t="s">
        <v>2188</v>
      </c>
      <c r="Q861" s="12" t="s">
        <v>2188</v>
      </c>
      <c r="R861" s="12" t="s">
        <v>2188</v>
      </c>
      <c r="S861" s="12" t="s">
        <v>3529</v>
      </c>
      <c r="T861" s="12" t="s">
        <v>2190</v>
      </c>
      <c r="U861" s="11">
        <v>45824</v>
      </c>
      <c r="V861" s="9" t="s">
        <v>38</v>
      </c>
    </row>
    <row r="862" s="3" customFormat="1" customHeight="1" spans="1:22">
      <c r="A862" s="8">
        <v>860</v>
      </c>
      <c r="B862" s="12" t="s">
        <v>39</v>
      </c>
      <c r="C862" s="12" t="s">
        <v>3530</v>
      </c>
      <c r="D862" s="12" t="s">
        <v>604</v>
      </c>
      <c r="E862" s="12" t="s">
        <v>605</v>
      </c>
      <c r="F862" s="12" t="s">
        <v>3531</v>
      </c>
      <c r="G862" s="12" t="s">
        <v>3532</v>
      </c>
      <c r="H862" s="12" t="s">
        <v>3533</v>
      </c>
      <c r="I862" s="12" t="s">
        <v>3534</v>
      </c>
      <c r="J862" s="12" t="s">
        <v>3487</v>
      </c>
      <c r="K862" s="12" t="s">
        <v>3488</v>
      </c>
      <c r="L862" s="12" t="s">
        <v>3535</v>
      </c>
      <c r="M862" s="12" t="s">
        <v>3536</v>
      </c>
      <c r="N862" s="12" t="s">
        <v>35</v>
      </c>
      <c r="O862" s="12" t="s">
        <v>2188</v>
      </c>
      <c r="P862" s="12" t="s">
        <v>2188</v>
      </c>
      <c r="Q862" s="12" t="s">
        <v>2188</v>
      </c>
      <c r="R862" s="12" t="s">
        <v>2188</v>
      </c>
      <c r="S862" s="12" t="s">
        <v>3537</v>
      </c>
      <c r="T862" s="12" t="s">
        <v>2190</v>
      </c>
      <c r="U862" s="11">
        <v>45824</v>
      </c>
      <c r="V862" s="9" t="s">
        <v>38</v>
      </c>
    </row>
    <row r="863" s="3" customFormat="1" customHeight="1" spans="1:22">
      <c r="A863" s="8">
        <v>861</v>
      </c>
      <c r="B863" s="12" t="s">
        <v>39</v>
      </c>
      <c r="C863" s="12" t="s">
        <v>3538</v>
      </c>
      <c r="D863" s="12" t="s">
        <v>1662</v>
      </c>
      <c r="E863" s="12" t="s">
        <v>1663</v>
      </c>
      <c r="F863" s="12" t="s">
        <v>3539</v>
      </c>
      <c r="G863" s="12" t="s">
        <v>1884</v>
      </c>
      <c r="H863" s="12" t="s">
        <v>3515</v>
      </c>
      <c r="I863" s="12" t="s">
        <v>2226</v>
      </c>
      <c r="J863" s="12" t="s">
        <v>3487</v>
      </c>
      <c r="K863" s="12" t="s">
        <v>3488</v>
      </c>
      <c r="L863" s="12" t="s">
        <v>3516</v>
      </c>
      <c r="M863" s="12" t="s">
        <v>3517</v>
      </c>
      <c r="N863" s="12" t="s">
        <v>35</v>
      </c>
      <c r="O863" s="12" t="s">
        <v>2188</v>
      </c>
      <c r="P863" s="12" t="s">
        <v>2188</v>
      </c>
      <c r="Q863" s="12" t="s">
        <v>2188</v>
      </c>
      <c r="R863" s="12" t="s">
        <v>2188</v>
      </c>
      <c r="S863" s="12" t="s">
        <v>3540</v>
      </c>
      <c r="T863" s="12" t="s">
        <v>2190</v>
      </c>
      <c r="U863" s="11">
        <v>45824</v>
      </c>
      <c r="V863" s="9" t="s">
        <v>38</v>
      </c>
    </row>
    <row r="864" s="3" customFormat="1" customHeight="1" spans="1:22">
      <c r="A864" s="8">
        <v>862</v>
      </c>
      <c r="B864" s="12" t="s">
        <v>39</v>
      </c>
      <c r="C864" s="12" t="s">
        <v>3541</v>
      </c>
      <c r="D864" s="12" t="s">
        <v>2771</v>
      </c>
      <c r="E864" s="12" t="s">
        <v>2858</v>
      </c>
      <c r="F864" s="12" t="s">
        <v>3542</v>
      </c>
      <c r="G864" s="12" t="s">
        <v>3485</v>
      </c>
      <c r="H864" s="12" t="s">
        <v>3486</v>
      </c>
      <c r="I864" s="12" t="s">
        <v>3543</v>
      </c>
      <c r="J864" s="12" t="s">
        <v>3487</v>
      </c>
      <c r="K864" s="12" t="s">
        <v>3488</v>
      </c>
      <c r="L864" s="12" t="s">
        <v>3489</v>
      </c>
      <c r="M864" s="12" t="s">
        <v>3490</v>
      </c>
      <c r="N864" s="12" t="s">
        <v>35</v>
      </c>
      <c r="O864" s="12" t="s">
        <v>2188</v>
      </c>
      <c r="P864" s="12" t="s">
        <v>2188</v>
      </c>
      <c r="Q864" s="12" t="s">
        <v>2188</v>
      </c>
      <c r="R864" s="12" t="s">
        <v>2188</v>
      </c>
      <c r="S864" s="12" t="s">
        <v>3544</v>
      </c>
      <c r="T864" s="12" t="s">
        <v>2190</v>
      </c>
      <c r="U864" s="11">
        <v>45824</v>
      </c>
      <c r="V864" s="9" t="s">
        <v>38</v>
      </c>
    </row>
    <row r="865" s="3" customFormat="1" customHeight="1" spans="1:22">
      <c r="A865" s="8">
        <v>863</v>
      </c>
      <c r="B865" s="12" t="s">
        <v>39</v>
      </c>
      <c r="C865" s="12" t="s">
        <v>3545</v>
      </c>
      <c r="D865" s="12" t="s">
        <v>1662</v>
      </c>
      <c r="E865" s="12" t="s">
        <v>1663</v>
      </c>
      <c r="F865" s="12" t="s">
        <v>3546</v>
      </c>
      <c r="G865" s="12" t="s">
        <v>3494</v>
      </c>
      <c r="H865" s="12" t="s">
        <v>3495</v>
      </c>
      <c r="I865" s="12" t="s">
        <v>2449</v>
      </c>
      <c r="J865" s="12" t="s">
        <v>3445</v>
      </c>
      <c r="K865" s="12" t="s">
        <v>3446</v>
      </c>
      <c r="L865" s="12" t="s">
        <v>3496</v>
      </c>
      <c r="M865" s="12" t="s">
        <v>3497</v>
      </c>
      <c r="N865" s="12" t="s">
        <v>35</v>
      </c>
      <c r="O865" s="12" t="s">
        <v>2188</v>
      </c>
      <c r="P865" s="12" t="s">
        <v>2188</v>
      </c>
      <c r="Q865" s="12" t="s">
        <v>2188</v>
      </c>
      <c r="R865" s="12" t="s">
        <v>2188</v>
      </c>
      <c r="S865" s="12" t="s">
        <v>3547</v>
      </c>
      <c r="T865" s="12" t="s">
        <v>2190</v>
      </c>
      <c r="U865" s="11">
        <v>45824</v>
      </c>
      <c r="V865" s="9" t="s">
        <v>38</v>
      </c>
    </row>
    <row r="866" s="3" customFormat="1" customHeight="1" spans="1:22">
      <c r="A866" s="8">
        <v>864</v>
      </c>
      <c r="B866" s="12" t="s">
        <v>39</v>
      </c>
      <c r="C866" s="12" t="s">
        <v>3548</v>
      </c>
      <c r="D866" s="12" t="s">
        <v>604</v>
      </c>
      <c r="E866" s="12" t="s">
        <v>605</v>
      </c>
      <c r="F866" s="12" t="s">
        <v>3549</v>
      </c>
      <c r="G866" s="12" t="s">
        <v>3532</v>
      </c>
      <c r="H866" s="12" t="s">
        <v>3533</v>
      </c>
      <c r="I866" s="12" t="s">
        <v>116</v>
      </c>
      <c r="J866" s="12" t="s">
        <v>3487</v>
      </c>
      <c r="K866" s="12" t="s">
        <v>3488</v>
      </c>
      <c r="L866" s="12" t="s">
        <v>3535</v>
      </c>
      <c r="M866" s="12" t="s">
        <v>3536</v>
      </c>
      <c r="N866" s="12" t="s">
        <v>35</v>
      </c>
      <c r="O866" s="12" t="s">
        <v>2188</v>
      </c>
      <c r="P866" s="12" t="s">
        <v>2188</v>
      </c>
      <c r="Q866" s="12" t="s">
        <v>2188</v>
      </c>
      <c r="R866" s="12" t="s">
        <v>2188</v>
      </c>
      <c r="S866" s="12" t="s">
        <v>3550</v>
      </c>
      <c r="T866" s="12" t="s">
        <v>2190</v>
      </c>
      <c r="U866" s="11">
        <v>45824</v>
      </c>
      <c r="V866" s="9" t="s">
        <v>38</v>
      </c>
    </row>
    <row r="867" s="3" customFormat="1" customHeight="1" spans="1:22">
      <c r="A867" s="8">
        <v>865</v>
      </c>
      <c r="B867" s="12" t="s">
        <v>39</v>
      </c>
      <c r="C867" s="12" t="s">
        <v>3551</v>
      </c>
      <c r="D867" s="12" t="s">
        <v>2771</v>
      </c>
      <c r="E867" s="12" t="s">
        <v>2858</v>
      </c>
      <c r="F867" s="12" t="s">
        <v>3552</v>
      </c>
      <c r="G867" s="12" t="s">
        <v>3485</v>
      </c>
      <c r="H867" s="12" t="s">
        <v>3486</v>
      </c>
      <c r="I867" s="12" t="s">
        <v>3473</v>
      </c>
      <c r="J867" s="12" t="s">
        <v>3487</v>
      </c>
      <c r="K867" s="12" t="s">
        <v>3488</v>
      </c>
      <c r="L867" s="12" t="s">
        <v>3489</v>
      </c>
      <c r="M867" s="12" t="s">
        <v>3490</v>
      </c>
      <c r="N867" s="12" t="s">
        <v>35</v>
      </c>
      <c r="O867" s="12" t="s">
        <v>2188</v>
      </c>
      <c r="P867" s="12" t="s">
        <v>2188</v>
      </c>
      <c r="Q867" s="12" t="s">
        <v>2188</v>
      </c>
      <c r="R867" s="12" t="s">
        <v>2188</v>
      </c>
      <c r="S867" s="12" t="s">
        <v>3553</v>
      </c>
      <c r="T867" s="12" t="s">
        <v>2190</v>
      </c>
      <c r="U867" s="11">
        <v>45824</v>
      </c>
      <c r="V867" s="9" t="s">
        <v>38</v>
      </c>
    </row>
    <row r="868" s="3" customFormat="1" customHeight="1" spans="1:22">
      <c r="A868" s="8">
        <v>866</v>
      </c>
      <c r="B868" s="12" t="s">
        <v>39</v>
      </c>
      <c r="C868" s="12" t="s">
        <v>3554</v>
      </c>
      <c r="D868" s="12" t="s">
        <v>1662</v>
      </c>
      <c r="E868" s="12" t="s">
        <v>1663</v>
      </c>
      <c r="F868" s="12" t="s">
        <v>3555</v>
      </c>
      <c r="G868" s="12" t="s">
        <v>1884</v>
      </c>
      <c r="H868" s="12" t="s">
        <v>3515</v>
      </c>
      <c r="I868" s="12" t="s">
        <v>2592</v>
      </c>
      <c r="J868" s="12" t="s">
        <v>3487</v>
      </c>
      <c r="K868" s="12" t="s">
        <v>3488</v>
      </c>
      <c r="L868" s="12" t="s">
        <v>3516</v>
      </c>
      <c r="M868" s="12" t="s">
        <v>3517</v>
      </c>
      <c r="N868" s="12" t="s">
        <v>35</v>
      </c>
      <c r="O868" s="12" t="s">
        <v>2188</v>
      </c>
      <c r="P868" s="12" t="s">
        <v>2188</v>
      </c>
      <c r="Q868" s="12" t="s">
        <v>2188</v>
      </c>
      <c r="R868" s="12" t="s">
        <v>2188</v>
      </c>
      <c r="S868" s="12" t="s">
        <v>3556</v>
      </c>
      <c r="T868" s="12" t="s">
        <v>2190</v>
      </c>
      <c r="U868" s="11">
        <v>45824</v>
      </c>
      <c r="V868" s="9" t="s">
        <v>38</v>
      </c>
    </row>
    <row r="869" s="3" customFormat="1" customHeight="1" spans="1:22">
      <c r="A869" s="8">
        <v>867</v>
      </c>
      <c r="B869" s="12" t="s">
        <v>39</v>
      </c>
      <c r="C869" s="12" t="s">
        <v>3557</v>
      </c>
      <c r="D869" s="12" t="s">
        <v>1662</v>
      </c>
      <c r="E869" s="12" t="s">
        <v>2731</v>
      </c>
      <c r="F869" s="12" t="s">
        <v>3558</v>
      </c>
      <c r="G869" s="12" t="s">
        <v>3501</v>
      </c>
      <c r="H869" s="12" t="s">
        <v>2978</v>
      </c>
      <c r="I869" s="12" t="s">
        <v>3543</v>
      </c>
      <c r="J869" s="12" t="s">
        <v>3445</v>
      </c>
      <c r="K869" s="12" t="s">
        <v>3446</v>
      </c>
      <c r="L869" s="12" t="s">
        <v>3503</v>
      </c>
      <c r="M869" s="12" t="s">
        <v>3504</v>
      </c>
      <c r="N869" s="12" t="s">
        <v>35</v>
      </c>
      <c r="O869" s="12" t="s">
        <v>2188</v>
      </c>
      <c r="P869" s="12" t="s">
        <v>2188</v>
      </c>
      <c r="Q869" s="12" t="s">
        <v>2188</v>
      </c>
      <c r="R869" s="12" t="s">
        <v>2188</v>
      </c>
      <c r="S869" s="12" t="s">
        <v>3559</v>
      </c>
      <c r="T869" s="12" t="s">
        <v>2190</v>
      </c>
      <c r="U869" s="11">
        <v>45824</v>
      </c>
      <c r="V869" s="9" t="s">
        <v>38</v>
      </c>
    </row>
    <row r="870" s="3" customFormat="1" customHeight="1" spans="1:22">
      <c r="A870" s="8">
        <v>868</v>
      </c>
      <c r="B870" s="12" t="s">
        <v>39</v>
      </c>
      <c r="C870" s="12" t="s">
        <v>3560</v>
      </c>
      <c r="D870" s="12" t="s">
        <v>1662</v>
      </c>
      <c r="E870" s="12" t="s">
        <v>2880</v>
      </c>
      <c r="F870" s="12" t="s">
        <v>3561</v>
      </c>
      <c r="G870" s="12" t="s">
        <v>3494</v>
      </c>
      <c r="H870" s="12" t="s">
        <v>2214</v>
      </c>
      <c r="I870" s="12" t="s">
        <v>3562</v>
      </c>
      <c r="J870" s="12" t="s">
        <v>679</v>
      </c>
      <c r="K870" s="12" t="s">
        <v>680</v>
      </c>
      <c r="L870" s="12" t="s">
        <v>3563</v>
      </c>
      <c r="M870" s="12" t="s">
        <v>3564</v>
      </c>
      <c r="N870" s="12" t="s">
        <v>35</v>
      </c>
      <c r="O870" s="12" t="s">
        <v>2188</v>
      </c>
      <c r="P870" s="12" t="s">
        <v>2188</v>
      </c>
      <c r="Q870" s="12" t="s">
        <v>2188</v>
      </c>
      <c r="R870" s="12" t="s">
        <v>2188</v>
      </c>
      <c r="S870" s="12" t="s">
        <v>3565</v>
      </c>
      <c r="T870" s="12" t="s">
        <v>2190</v>
      </c>
      <c r="U870" s="11">
        <v>45824</v>
      </c>
      <c r="V870" s="9" t="s">
        <v>38</v>
      </c>
    </row>
    <row r="871" s="3" customFormat="1" customHeight="1" spans="1:22">
      <c r="A871" s="8">
        <v>869</v>
      </c>
      <c r="B871" s="12" t="s">
        <v>39</v>
      </c>
      <c r="C871" s="12" t="s">
        <v>3566</v>
      </c>
      <c r="D871" s="12" t="s">
        <v>604</v>
      </c>
      <c r="E871" s="12" t="s">
        <v>605</v>
      </c>
      <c r="F871" s="12" t="s">
        <v>3567</v>
      </c>
      <c r="G871" s="12" t="s">
        <v>3568</v>
      </c>
      <c r="H871" s="12" t="s">
        <v>3569</v>
      </c>
      <c r="I871" s="12" t="s">
        <v>2494</v>
      </c>
      <c r="J871" s="12" t="s">
        <v>3570</v>
      </c>
      <c r="K871" s="12" t="s">
        <v>685</v>
      </c>
      <c r="L871" s="12" t="s">
        <v>3571</v>
      </c>
      <c r="M871" s="12" t="s">
        <v>3572</v>
      </c>
      <c r="N871" s="12" t="s">
        <v>35</v>
      </c>
      <c r="O871" s="12" t="s">
        <v>2188</v>
      </c>
      <c r="P871" s="12" t="s">
        <v>2188</v>
      </c>
      <c r="Q871" s="12" t="s">
        <v>2188</v>
      </c>
      <c r="R871" s="12" t="s">
        <v>2188</v>
      </c>
      <c r="S871" s="12" t="s">
        <v>3573</v>
      </c>
      <c r="T871" s="12" t="s">
        <v>2190</v>
      </c>
      <c r="U871" s="11">
        <v>45824</v>
      </c>
      <c r="V871" s="9" t="s">
        <v>38</v>
      </c>
    </row>
    <row r="872" s="3" customFormat="1" customHeight="1" spans="1:22">
      <c r="A872" s="8">
        <v>870</v>
      </c>
      <c r="B872" s="12" t="s">
        <v>39</v>
      </c>
      <c r="C872" s="12" t="s">
        <v>3574</v>
      </c>
      <c r="D872" s="12" t="s">
        <v>1662</v>
      </c>
      <c r="E872" s="12" t="s">
        <v>2731</v>
      </c>
      <c r="F872" s="12" t="s">
        <v>3575</v>
      </c>
      <c r="G872" s="12" t="s">
        <v>3576</v>
      </c>
      <c r="H872" s="12" t="s">
        <v>3577</v>
      </c>
      <c r="I872" s="12" t="s">
        <v>2326</v>
      </c>
      <c r="J872" s="12" t="s">
        <v>2784</v>
      </c>
      <c r="K872" s="12" t="s">
        <v>2785</v>
      </c>
      <c r="L872" s="12" t="s">
        <v>3578</v>
      </c>
      <c r="M872" s="12" t="s">
        <v>3579</v>
      </c>
      <c r="N872" s="12" t="s">
        <v>35</v>
      </c>
      <c r="O872" s="12" t="s">
        <v>2188</v>
      </c>
      <c r="P872" s="12" t="s">
        <v>2188</v>
      </c>
      <c r="Q872" s="12" t="s">
        <v>2188</v>
      </c>
      <c r="R872" s="12" t="s">
        <v>2188</v>
      </c>
      <c r="S872" s="12" t="s">
        <v>3580</v>
      </c>
      <c r="T872" s="12" t="s">
        <v>2190</v>
      </c>
      <c r="U872" s="11">
        <v>45824</v>
      </c>
      <c r="V872" s="9" t="s">
        <v>38</v>
      </c>
    </row>
    <row r="873" s="3" customFormat="1" customHeight="1" spans="1:22">
      <c r="A873" s="8">
        <v>871</v>
      </c>
      <c r="B873" s="12" t="s">
        <v>39</v>
      </c>
      <c r="C873" s="12" t="s">
        <v>3581</v>
      </c>
      <c r="D873" s="12" t="s">
        <v>2632</v>
      </c>
      <c r="E873" s="12" t="s">
        <v>2633</v>
      </c>
      <c r="F873" s="12" t="s">
        <v>3582</v>
      </c>
      <c r="G873" s="12" t="s">
        <v>28</v>
      </c>
      <c r="H873" s="12" t="s">
        <v>2703</v>
      </c>
      <c r="I873" s="12" t="s">
        <v>3583</v>
      </c>
      <c r="J873" s="12" t="s">
        <v>2784</v>
      </c>
      <c r="K873" s="12" t="s">
        <v>2785</v>
      </c>
      <c r="L873" s="12" t="s">
        <v>3584</v>
      </c>
      <c r="M873" s="12" t="s">
        <v>3585</v>
      </c>
      <c r="N873" s="12" t="s">
        <v>35</v>
      </c>
      <c r="O873" s="12" t="s">
        <v>2188</v>
      </c>
      <c r="P873" s="12" t="s">
        <v>2188</v>
      </c>
      <c r="Q873" s="12" t="s">
        <v>2188</v>
      </c>
      <c r="R873" s="12" t="s">
        <v>2188</v>
      </c>
      <c r="S873" s="12" t="s">
        <v>3586</v>
      </c>
      <c r="T873" s="12" t="s">
        <v>2190</v>
      </c>
      <c r="U873" s="11">
        <v>45824</v>
      </c>
      <c r="V873" s="9" t="s">
        <v>38</v>
      </c>
    </row>
    <row r="874" s="3" customFormat="1" customHeight="1" spans="1:22">
      <c r="A874" s="8">
        <v>872</v>
      </c>
      <c r="B874" s="12" t="s">
        <v>39</v>
      </c>
      <c r="C874" s="12" t="s">
        <v>3587</v>
      </c>
      <c r="D874" s="12" t="s">
        <v>1645</v>
      </c>
      <c r="E874" s="12" t="s">
        <v>1646</v>
      </c>
      <c r="F874" s="12" t="s">
        <v>3132</v>
      </c>
      <c r="G874" s="12" t="s">
        <v>1648</v>
      </c>
      <c r="H874" s="12" t="s">
        <v>3588</v>
      </c>
      <c r="I874" s="12" t="s">
        <v>3333</v>
      </c>
      <c r="J874" s="12" t="s">
        <v>3487</v>
      </c>
      <c r="K874" s="12" t="s">
        <v>3488</v>
      </c>
      <c r="L874" s="12" t="s">
        <v>1651</v>
      </c>
      <c r="M874" s="12" t="s">
        <v>1652</v>
      </c>
      <c r="N874" s="12" t="s">
        <v>35</v>
      </c>
      <c r="O874" s="12" t="s">
        <v>2188</v>
      </c>
      <c r="P874" s="12" t="s">
        <v>2188</v>
      </c>
      <c r="Q874" s="12" t="s">
        <v>2188</v>
      </c>
      <c r="R874" s="12" t="s">
        <v>2188</v>
      </c>
      <c r="S874" s="12" t="s">
        <v>3589</v>
      </c>
      <c r="T874" s="12" t="s">
        <v>2190</v>
      </c>
      <c r="U874" s="11">
        <v>45824</v>
      </c>
      <c r="V874" s="9" t="s">
        <v>38</v>
      </c>
    </row>
    <row r="875" s="3" customFormat="1" customHeight="1" spans="1:22">
      <c r="A875" s="8">
        <v>873</v>
      </c>
      <c r="B875" s="12" t="s">
        <v>39</v>
      </c>
      <c r="C875" s="12" t="s">
        <v>3590</v>
      </c>
      <c r="D875" s="12" t="s">
        <v>604</v>
      </c>
      <c r="E875" s="12" t="s">
        <v>605</v>
      </c>
      <c r="F875" s="12" t="s">
        <v>3591</v>
      </c>
      <c r="G875" s="12" t="s">
        <v>3568</v>
      </c>
      <c r="H875" s="12" t="s">
        <v>3569</v>
      </c>
      <c r="I875" s="12" t="s">
        <v>3592</v>
      </c>
      <c r="J875" s="12" t="s">
        <v>3570</v>
      </c>
      <c r="K875" s="12" t="s">
        <v>685</v>
      </c>
      <c r="L875" s="12" t="s">
        <v>3571</v>
      </c>
      <c r="M875" s="12" t="s">
        <v>3572</v>
      </c>
      <c r="N875" s="12" t="s">
        <v>35</v>
      </c>
      <c r="O875" s="12" t="s">
        <v>2188</v>
      </c>
      <c r="P875" s="12" t="s">
        <v>2188</v>
      </c>
      <c r="Q875" s="12" t="s">
        <v>2188</v>
      </c>
      <c r="R875" s="12" t="s">
        <v>2188</v>
      </c>
      <c r="S875" s="12" t="s">
        <v>3593</v>
      </c>
      <c r="T875" s="12" t="s">
        <v>2190</v>
      </c>
      <c r="U875" s="11">
        <v>45824</v>
      </c>
      <c r="V875" s="9" t="s">
        <v>38</v>
      </c>
    </row>
    <row r="876" s="3" customFormat="1" customHeight="1" spans="1:22">
      <c r="A876" s="8">
        <v>874</v>
      </c>
      <c r="B876" s="12" t="s">
        <v>39</v>
      </c>
      <c r="C876" s="12" t="s">
        <v>3594</v>
      </c>
      <c r="D876" s="12" t="s">
        <v>1662</v>
      </c>
      <c r="E876" s="12" t="s">
        <v>1663</v>
      </c>
      <c r="F876" s="12" t="s">
        <v>3595</v>
      </c>
      <c r="G876" s="12" t="s">
        <v>3596</v>
      </c>
      <c r="H876" s="12" t="s">
        <v>3597</v>
      </c>
      <c r="I876" s="12" t="s">
        <v>409</v>
      </c>
      <c r="J876" s="12" t="s">
        <v>3570</v>
      </c>
      <c r="K876" s="12" t="s">
        <v>685</v>
      </c>
      <c r="L876" s="12" t="s">
        <v>3598</v>
      </c>
      <c r="M876" s="12" t="s">
        <v>3599</v>
      </c>
      <c r="N876" s="12" t="s">
        <v>35</v>
      </c>
      <c r="O876" s="12" t="s">
        <v>2188</v>
      </c>
      <c r="P876" s="12" t="s">
        <v>2188</v>
      </c>
      <c r="Q876" s="12" t="s">
        <v>2188</v>
      </c>
      <c r="R876" s="12" t="s">
        <v>2188</v>
      </c>
      <c r="S876" s="12" t="s">
        <v>3600</v>
      </c>
      <c r="T876" s="12" t="s">
        <v>2190</v>
      </c>
      <c r="U876" s="11">
        <v>45824</v>
      </c>
      <c r="V876" s="9" t="s">
        <v>38</v>
      </c>
    </row>
    <row r="877" s="3" customFormat="1" customHeight="1" spans="1:22">
      <c r="A877" s="8">
        <v>875</v>
      </c>
      <c r="B877" s="12" t="s">
        <v>39</v>
      </c>
      <c r="C877" s="12" t="s">
        <v>3601</v>
      </c>
      <c r="D877" s="12" t="s">
        <v>2902</v>
      </c>
      <c r="E877" s="12" t="s">
        <v>2903</v>
      </c>
      <c r="F877" s="12" t="s">
        <v>3602</v>
      </c>
      <c r="G877" s="12" t="s">
        <v>3603</v>
      </c>
      <c r="H877" s="12" t="s">
        <v>3604</v>
      </c>
      <c r="I877" s="12" t="s">
        <v>2202</v>
      </c>
      <c r="J877" s="12" t="s">
        <v>3570</v>
      </c>
      <c r="K877" s="12" t="s">
        <v>685</v>
      </c>
      <c r="L877" s="12" t="s">
        <v>3605</v>
      </c>
      <c r="M877" s="12" t="s">
        <v>3606</v>
      </c>
      <c r="N877" s="12" t="s">
        <v>35</v>
      </c>
      <c r="O877" s="12" t="s">
        <v>2188</v>
      </c>
      <c r="P877" s="12" t="s">
        <v>2188</v>
      </c>
      <c r="Q877" s="12" t="s">
        <v>2188</v>
      </c>
      <c r="R877" s="12" t="s">
        <v>2188</v>
      </c>
      <c r="S877" s="12" t="s">
        <v>3607</v>
      </c>
      <c r="T877" s="12" t="s">
        <v>2190</v>
      </c>
      <c r="U877" s="11">
        <v>45824</v>
      </c>
      <c r="V877" s="9" t="s">
        <v>38</v>
      </c>
    </row>
    <row r="878" s="3" customFormat="1" customHeight="1" spans="1:22">
      <c r="A878" s="8">
        <v>876</v>
      </c>
      <c r="B878" s="12" t="s">
        <v>39</v>
      </c>
      <c r="C878" s="12" t="s">
        <v>3608</v>
      </c>
      <c r="D878" s="12" t="s">
        <v>2902</v>
      </c>
      <c r="E878" s="12" t="s">
        <v>2903</v>
      </c>
      <c r="F878" s="12" t="s">
        <v>3609</v>
      </c>
      <c r="G878" s="12" t="s">
        <v>3603</v>
      </c>
      <c r="H878" s="12" t="s">
        <v>3604</v>
      </c>
      <c r="I878" s="12" t="s">
        <v>315</v>
      </c>
      <c r="J878" s="12" t="s">
        <v>3570</v>
      </c>
      <c r="K878" s="12" t="s">
        <v>685</v>
      </c>
      <c r="L878" s="12" t="s">
        <v>3605</v>
      </c>
      <c r="M878" s="12" t="s">
        <v>3606</v>
      </c>
      <c r="N878" s="12" t="s">
        <v>35</v>
      </c>
      <c r="O878" s="12" t="s">
        <v>2188</v>
      </c>
      <c r="P878" s="12" t="s">
        <v>2188</v>
      </c>
      <c r="Q878" s="12" t="s">
        <v>2188</v>
      </c>
      <c r="R878" s="12" t="s">
        <v>2188</v>
      </c>
      <c r="S878" s="12" t="s">
        <v>3610</v>
      </c>
      <c r="T878" s="12" t="s">
        <v>2190</v>
      </c>
      <c r="U878" s="11">
        <v>45824</v>
      </c>
      <c r="V878" s="9" t="s">
        <v>38</v>
      </c>
    </row>
    <row r="879" s="3" customFormat="1" customHeight="1" spans="1:22">
      <c r="A879" s="8">
        <v>877</v>
      </c>
      <c r="B879" s="12" t="s">
        <v>39</v>
      </c>
      <c r="C879" s="12" t="s">
        <v>3611</v>
      </c>
      <c r="D879" s="12" t="s">
        <v>2632</v>
      </c>
      <c r="E879" s="12" t="s">
        <v>2633</v>
      </c>
      <c r="F879" s="12" t="s">
        <v>3612</v>
      </c>
      <c r="G879" s="12" t="s">
        <v>28</v>
      </c>
      <c r="H879" s="12" t="s">
        <v>2703</v>
      </c>
      <c r="I879" s="12" t="s">
        <v>416</v>
      </c>
      <c r="J879" s="12" t="s">
        <v>2784</v>
      </c>
      <c r="K879" s="12" t="s">
        <v>2785</v>
      </c>
      <c r="L879" s="12" t="s">
        <v>3584</v>
      </c>
      <c r="M879" s="12" t="s">
        <v>3585</v>
      </c>
      <c r="N879" s="12" t="s">
        <v>35</v>
      </c>
      <c r="O879" s="12" t="s">
        <v>2188</v>
      </c>
      <c r="P879" s="12" t="s">
        <v>2188</v>
      </c>
      <c r="Q879" s="12" t="s">
        <v>2188</v>
      </c>
      <c r="R879" s="12" t="s">
        <v>2188</v>
      </c>
      <c r="S879" s="12" t="s">
        <v>3613</v>
      </c>
      <c r="T879" s="12" t="s">
        <v>2190</v>
      </c>
      <c r="U879" s="11">
        <v>45824</v>
      </c>
      <c r="V879" s="9" t="s">
        <v>38</v>
      </c>
    </row>
    <row r="880" s="3" customFormat="1" customHeight="1" spans="1:22">
      <c r="A880" s="8">
        <v>878</v>
      </c>
      <c r="B880" s="12" t="s">
        <v>39</v>
      </c>
      <c r="C880" s="12" t="s">
        <v>3614</v>
      </c>
      <c r="D880" s="12" t="s">
        <v>2610</v>
      </c>
      <c r="E880" s="12" t="s">
        <v>2611</v>
      </c>
      <c r="F880" s="12" t="s">
        <v>3615</v>
      </c>
      <c r="G880" s="12" t="s">
        <v>28</v>
      </c>
      <c r="H880" s="12" t="s">
        <v>3616</v>
      </c>
      <c r="I880" s="12" t="s">
        <v>3617</v>
      </c>
      <c r="J880" s="12" t="s">
        <v>2784</v>
      </c>
      <c r="K880" s="12" t="s">
        <v>2785</v>
      </c>
      <c r="L880" s="12" t="s">
        <v>3618</v>
      </c>
      <c r="M880" s="12" t="s">
        <v>3619</v>
      </c>
      <c r="N880" s="12" t="s">
        <v>35</v>
      </c>
      <c r="O880" s="12" t="s">
        <v>2188</v>
      </c>
      <c r="P880" s="12" t="s">
        <v>2188</v>
      </c>
      <c r="Q880" s="12" t="s">
        <v>2188</v>
      </c>
      <c r="R880" s="12" t="s">
        <v>2188</v>
      </c>
      <c r="S880" s="12" t="s">
        <v>3620</v>
      </c>
      <c r="T880" s="12" t="s">
        <v>2190</v>
      </c>
      <c r="U880" s="11">
        <v>45824</v>
      </c>
      <c r="V880" s="9" t="s">
        <v>38</v>
      </c>
    </row>
    <row r="881" s="3" customFormat="1" customHeight="1" spans="1:22">
      <c r="A881" s="8">
        <v>879</v>
      </c>
      <c r="B881" s="12" t="s">
        <v>39</v>
      </c>
      <c r="C881" s="12" t="s">
        <v>3621</v>
      </c>
      <c r="D881" s="12" t="s">
        <v>1662</v>
      </c>
      <c r="E881" s="12" t="s">
        <v>2595</v>
      </c>
      <c r="F881" s="12" t="s">
        <v>3622</v>
      </c>
      <c r="G881" s="12" t="s">
        <v>3623</v>
      </c>
      <c r="H881" s="12" t="s">
        <v>501</v>
      </c>
      <c r="I881" s="12" t="s">
        <v>3624</v>
      </c>
      <c r="J881" s="12" t="s">
        <v>2784</v>
      </c>
      <c r="K881" s="12" t="s">
        <v>2785</v>
      </c>
      <c r="L881" s="12" t="s">
        <v>3625</v>
      </c>
      <c r="M881" s="12" t="s">
        <v>3626</v>
      </c>
      <c r="N881" s="12" t="s">
        <v>35</v>
      </c>
      <c r="O881" s="12" t="s">
        <v>2188</v>
      </c>
      <c r="P881" s="12" t="s">
        <v>2188</v>
      </c>
      <c r="Q881" s="12" t="s">
        <v>2188</v>
      </c>
      <c r="R881" s="12" t="s">
        <v>2188</v>
      </c>
      <c r="S881" s="12" t="s">
        <v>3627</v>
      </c>
      <c r="T881" s="12" t="s">
        <v>2190</v>
      </c>
      <c r="U881" s="11">
        <v>45824</v>
      </c>
      <c r="V881" s="9" t="s">
        <v>38</v>
      </c>
    </row>
    <row r="882" s="3" customFormat="1" customHeight="1" spans="1:22">
      <c r="A882" s="8">
        <v>880</v>
      </c>
      <c r="B882" s="12" t="s">
        <v>39</v>
      </c>
      <c r="C882" s="12" t="s">
        <v>3628</v>
      </c>
      <c r="D882" s="12" t="s">
        <v>1662</v>
      </c>
      <c r="E882" s="12" t="s">
        <v>1663</v>
      </c>
      <c r="F882" s="12" t="s">
        <v>3629</v>
      </c>
      <c r="G882" s="12" t="s">
        <v>3596</v>
      </c>
      <c r="H882" s="12" t="s">
        <v>3597</v>
      </c>
      <c r="I882" s="12" t="s">
        <v>168</v>
      </c>
      <c r="J882" s="12" t="s">
        <v>3570</v>
      </c>
      <c r="K882" s="12" t="s">
        <v>685</v>
      </c>
      <c r="L882" s="12" t="s">
        <v>3598</v>
      </c>
      <c r="M882" s="12" t="s">
        <v>3599</v>
      </c>
      <c r="N882" s="12" t="s">
        <v>35</v>
      </c>
      <c r="O882" s="12" t="s">
        <v>2188</v>
      </c>
      <c r="P882" s="12" t="s">
        <v>2188</v>
      </c>
      <c r="Q882" s="12" t="s">
        <v>2188</v>
      </c>
      <c r="R882" s="12" t="s">
        <v>2188</v>
      </c>
      <c r="S882" s="12" t="s">
        <v>3630</v>
      </c>
      <c r="T882" s="12" t="s">
        <v>2190</v>
      </c>
      <c r="U882" s="11">
        <v>45824</v>
      </c>
      <c r="V882" s="9" t="s">
        <v>38</v>
      </c>
    </row>
    <row r="883" s="3" customFormat="1" customHeight="1" spans="1:22">
      <c r="A883" s="8">
        <v>881</v>
      </c>
      <c r="B883" s="12" t="s">
        <v>39</v>
      </c>
      <c r="C883" s="12" t="s">
        <v>3631</v>
      </c>
      <c r="D883" s="12" t="s">
        <v>1645</v>
      </c>
      <c r="E883" s="12" t="s">
        <v>1646</v>
      </c>
      <c r="F883" s="12" t="s">
        <v>3632</v>
      </c>
      <c r="G883" s="12" t="s">
        <v>3633</v>
      </c>
      <c r="H883" s="12" t="s">
        <v>3588</v>
      </c>
      <c r="I883" s="12" t="s">
        <v>3634</v>
      </c>
      <c r="J883" s="12" t="s">
        <v>3487</v>
      </c>
      <c r="K883" s="12" t="s">
        <v>3488</v>
      </c>
      <c r="L883" s="12" t="s">
        <v>1651</v>
      </c>
      <c r="M883" s="12" t="s">
        <v>1652</v>
      </c>
      <c r="N883" s="12" t="s">
        <v>35</v>
      </c>
      <c r="O883" s="12" t="s">
        <v>2188</v>
      </c>
      <c r="P883" s="12" t="s">
        <v>2188</v>
      </c>
      <c r="Q883" s="12" t="s">
        <v>2188</v>
      </c>
      <c r="R883" s="12" t="s">
        <v>2188</v>
      </c>
      <c r="S883" s="12" t="s">
        <v>3635</v>
      </c>
      <c r="T883" s="12" t="s">
        <v>2190</v>
      </c>
      <c r="U883" s="11">
        <v>45824</v>
      </c>
      <c r="V883" s="9" t="s">
        <v>38</v>
      </c>
    </row>
    <row r="884" s="3" customFormat="1" customHeight="1" spans="1:22">
      <c r="A884" s="8">
        <v>882</v>
      </c>
      <c r="B884" s="12" t="s">
        <v>39</v>
      </c>
      <c r="C884" s="12" t="s">
        <v>3636</v>
      </c>
      <c r="D884" s="12" t="s">
        <v>604</v>
      </c>
      <c r="E884" s="12" t="s">
        <v>605</v>
      </c>
      <c r="F884" s="12" t="s">
        <v>3637</v>
      </c>
      <c r="G884" s="12" t="s">
        <v>3568</v>
      </c>
      <c r="H884" s="12" t="s">
        <v>3569</v>
      </c>
      <c r="I884" s="12" t="s">
        <v>2494</v>
      </c>
      <c r="J884" s="12" t="s">
        <v>3570</v>
      </c>
      <c r="K884" s="12" t="s">
        <v>685</v>
      </c>
      <c r="L884" s="12" t="s">
        <v>3571</v>
      </c>
      <c r="M884" s="12" t="s">
        <v>3572</v>
      </c>
      <c r="N884" s="12" t="s">
        <v>35</v>
      </c>
      <c r="O884" s="12" t="s">
        <v>2188</v>
      </c>
      <c r="P884" s="12" t="s">
        <v>2188</v>
      </c>
      <c r="Q884" s="12" t="s">
        <v>2188</v>
      </c>
      <c r="R884" s="12" t="s">
        <v>2188</v>
      </c>
      <c r="S884" s="12" t="s">
        <v>3638</v>
      </c>
      <c r="T884" s="12" t="s">
        <v>2190</v>
      </c>
      <c r="U884" s="11">
        <v>45824</v>
      </c>
      <c r="V884" s="9" t="s">
        <v>38</v>
      </c>
    </row>
    <row r="885" s="3" customFormat="1" customHeight="1" spans="1:22">
      <c r="A885" s="8">
        <v>883</v>
      </c>
      <c r="B885" s="12" t="s">
        <v>39</v>
      </c>
      <c r="C885" s="12" t="s">
        <v>3639</v>
      </c>
      <c r="D885" s="12" t="s">
        <v>3640</v>
      </c>
      <c r="E885" s="12" t="s">
        <v>3641</v>
      </c>
      <c r="F885" s="12" t="s">
        <v>3642</v>
      </c>
      <c r="G885" s="12" t="s">
        <v>3643</v>
      </c>
      <c r="H885" s="12" t="s">
        <v>3644</v>
      </c>
      <c r="I885" s="12" t="s">
        <v>3645</v>
      </c>
      <c r="J885" s="12" t="s">
        <v>792</v>
      </c>
      <c r="K885" s="12" t="s">
        <v>793</v>
      </c>
      <c r="L885" s="12" t="s">
        <v>3646</v>
      </c>
      <c r="M885" s="12" t="s">
        <v>3647</v>
      </c>
      <c r="N885" s="12" t="s">
        <v>35</v>
      </c>
      <c r="O885" s="12" t="s">
        <v>2188</v>
      </c>
      <c r="P885" s="12" t="s">
        <v>2188</v>
      </c>
      <c r="Q885" s="12" t="s">
        <v>2188</v>
      </c>
      <c r="R885" s="12" t="s">
        <v>2188</v>
      </c>
      <c r="S885" s="12" t="s">
        <v>3648</v>
      </c>
      <c r="T885" s="12" t="s">
        <v>2190</v>
      </c>
      <c r="U885" s="11">
        <v>45824</v>
      </c>
      <c r="V885" s="9" t="s">
        <v>38</v>
      </c>
    </row>
    <row r="886" s="3" customFormat="1" customHeight="1" spans="1:22">
      <c r="A886" s="8">
        <v>884</v>
      </c>
      <c r="B886" s="12" t="s">
        <v>39</v>
      </c>
      <c r="C886" s="12" t="s">
        <v>3649</v>
      </c>
      <c r="D886" s="12" t="s">
        <v>1645</v>
      </c>
      <c r="E886" s="12" t="s">
        <v>1646</v>
      </c>
      <c r="F886" s="12" t="s">
        <v>3650</v>
      </c>
      <c r="G886" s="12" t="s">
        <v>1648</v>
      </c>
      <c r="H886" s="12" t="s">
        <v>3651</v>
      </c>
      <c r="I886" s="12" t="s">
        <v>96</v>
      </c>
      <c r="J886" s="12" t="s">
        <v>792</v>
      </c>
      <c r="K886" s="12" t="s">
        <v>793</v>
      </c>
      <c r="L886" s="12" t="s">
        <v>1651</v>
      </c>
      <c r="M886" s="12" t="s">
        <v>1652</v>
      </c>
      <c r="N886" s="12" t="s">
        <v>35</v>
      </c>
      <c r="O886" s="12" t="s">
        <v>2188</v>
      </c>
      <c r="P886" s="12" t="s">
        <v>2188</v>
      </c>
      <c r="Q886" s="12" t="s">
        <v>2188</v>
      </c>
      <c r="R886" s="12" t="s">
        <v>2188</v>
      </c>
      <c r="S886" s="12" t="s">
        <v>3652</v>
      </c>
      <c r="T886" s="12" t="s">
        <v>2190</v>
      </c>
      <c r="U886" s="11">
        <v>45824</v>
      </c>
      <c r="V886" s="9" t="s">
        <v>38</v>
      </c>
    </row>
    <row r="887" s="3" customFormat="1" customHeight="1" spans="1:22">
      <c r="A887" s="8">
        <v>885</v>
      </c>
      <c r="B887" s="12" t="s">
        <v>39</v>
      </c>
      <c r="C887" s="12" t="s">
        <v>3653</v>
      </c>
      <c r="D887" s="12" t="s">
        <v>3640</v>
      </c>
      <c r="E887" s="12" t="s">
        <v>3641</v>
      </c>
      <c r="F887" s="12" t="s">
        <v>3654</v>
      </c>
      <c r="G887" s="12" t="s">
        <v>3643</v>
      </c>
      <c r="H887" s="12" t="s">
        <v>3644</v>
      </c>
      <c r="I887" s="12" t="s">
        <v>3645</v>
      </c>
      <c r="J887" s="12" t="s">
        <v>792</v>
      </c>
      <c r="K887" s="12" t="s">
        <v>793</v>
      </c>
      <c r="L887" s="12" t="s">
        <v>3646</v>
      </c>
      <c r="M887" s="12" t="s">
        <v>3647</v>
      </c>
      <c r="N887" s="12" t="s">
        <v>35</v>
      </c>
      <c r="O887" s="12" t="s">
        <v>2188</v>
      </c>
      <c r="P887" s="12" t="s">
        <v>2188</v>
      </c>
      <c r="Q887" s="12" t="s">
        <v>2188</v>
      </c>
      <c r="R887" s="12" t="s">
        <v>2188</v>
      </c>
      <c r="S887" s="12" t="s">
        <v>3655</v>
      </c>
      <c r="T887" s="12" t="s">
        <v>2190</v>
      </c>
      <c r="U887" s="11">
        <v>45824</v>
      </c>
      <c r="V887" s="9" t="s">
        <v>38</v>
      </c>
    </row>
    <row r="888" s="3" customFormat="1" customHeight="1" spans="1:22">
      <c r="A888" s="8">
        <v>886</v>
      </c>
      <c r="B888" s="12" t="s">
        <v>39</v>
      </c>
      <c r="C888" s="12" t="s">
        <v>3656</v>
      </c>
      <c r="D888" s="12" t="s">
        <v>112</v>
      </c>
      <c r="E888" s="12" t="s">
        <v>1624</v>
      </c>
      <c r="F888" s="12" t="s">
        <v>1625</v>
      </c>
      <c r="G888" s="12" t="s">
        <v>28</v>
      </c>
      <c r="H888" s="12" t="s">
        <v>1626</v>
      </c>
      <c r="I888" s="12" t="s">
        <v>3401</v>
      </c>
      <c r="J888" s="12" t="s">
        <v>792</v>
      </c>
      <c r="K888" s="12" t="s">
        <v>793</v>
      </c>
      <c r="L888" s="12" t="s">
        <v>3657</v>
      </c>
      <c r="M888" s="12" t="s">
        <v>3658</v>
      </c>
      <c r="N888" s="12" t="s">
        <v>35</v>
      </c>
      <c r="O888" s="12" t="s">
        <v>2188</v>
      </c>
      <c r="P888" s="12" t="s">
        <v>2188</v>
      </c>
      <c r="Q888" s="12" t="s">
        <v>2188</v>
      </c>
      <c r="R888" s="12" t="s">
        <v>2188</v>
      </c>
      <c r="S888" s="12" t="s">
        <v>3659</v>
      </c>
      <c r="T888" s="12" t="s">
        <v>2190</v>
      </c>
      <c r="U888" s="11">
        <v>45824</v>
      </c>
      <c r="V888" s="9" t="s">
        <v>38</v>
      </c>
    </row>
    <row r="889" s="3" customFormat="1" customHeight="1" spans="1:22">
      <c r="A889" s="8">
        <v>887</v>
      </c>
      <c r="B889" s="12" t="s">
        <v>39</v>
      </c>
      <c r="C889" s="12" t="s">
        <v>3660</v>
      </c>
      <c r="D889" s="12" t="s">
        <v>112</v>
      </c>
      <c r="E889" s="12" t="s">
        <v>2403</v>
      </c>
      <c r="F889" s="12" t="s">
        <v>3661</v>
      </c>
      <c r="G889" s="12" t="s">
        <v>2792</v>
      </c>
      <c r="H889" s="12" t="s">
        <v>2855</v>
      </c>
      <c r="I889" s="12" t="s">
        <v>96</v>
      </c>
      <c r="J889" s="12" t="s">
        <v>792</v>
      </c>
      <c r="K889" s="12" t="s">
        <v>793</v>
      </c>
      <c r="L889" s="12" t="s">
        <v>2795</v>
      </c>
      <c r="M889" s="12" t="s">
        <v>2796</v>
      </c>
      <c r="N889" s="12" t="s">
        <v>35</v>
      </c>
      <c r="O889" s="12" t="s">
        <v>2188</v>
      </c>
      <c r="P889" s="12" t="s">
        <v>2188</v>
      </c>
      <c r="Q889" s="12" t="s">
        <v>2188</v>
      </c>
      <c r="R889" s="12" t="s">
        <v>2188</v>
      </c>
      <c r="S889" s="12" t="s">
        <v>3662</v>
      </c>
      <c r="T889" s="12" t="s">
        <v>2190</v>
      </c>
      <c r="U889" s="11">
        <v>45824</v>
      </c>
      <c r="V889" s="9" t="s">
        <v>38</v>
      </c>
    </row>
    <row r="890" s="3" customFormat="1" customHeight="1" spans="1:22">
      <c r="A890" s="8">
        <v>888</v>
      </c>
      <c r="B890" s="12" t="s">
        <v>39</v>
      </c>
      <c r="C890" s="12" t="s">
        <v>3663</v>
      </c>
      <c r="D890" s="12" t="s">
        <v>112</v>
      </c>
      <c r="E890" s="12" t="s">
        <v>1624</v>
      </c>
      <c r="F890" s="12" t="s">
        <v>3427</v>
      </c>
      <c r="G890" s="12" t="s">
        <v>28</v>
      </c>
      <c r="H890" s="12" t="s">
        <v>1626</v>
      </c>
      <c r="I890" s="12" t="s">
        <v>2809</v>
      </c>
      <c r="J890" s="12" t="s">
        <v>792</v>
      </c>
      <c r="K890" s="12" t="s">
        <v>793</v>
      </c>
      <c r="L890" s="12" t="s">
        <v>1630</v>
      </c>
      <c r="M890" s="12" t="s">
        <v>1631</v>
      </c>
      <c r="N890" s="12" t="s">
        <v>35</v>
      </c>
      <c r="O890" s="12" t="s">
        <v>2188</v>
      </c>
      <c r="P890" s="12" t="s">
        <v>2188</v>
      </c>
      <c r="Q890" s="12" t="s">
        <v>2188</v>
      </c>
      <c r="R890" s="12" t="s">
        <v>2188</v>
      </c>
      <c r="S890" s="12" t="s">
        <v>3664</v>
      </c>
      <c r="T890" s="12" t="s">
        <v>2190</v>
      </c>
      <c r="U890" s="11">
        <v>45824</v>
      </c>
      <c r="V890" s="9" t="s">
        <v>38</v>
      </c>
    </row>
    <row r="891" s="3" customFormat="1" customHeight="1" spans="1:22">
      <c r="A891" s="8">
        <v>889</v>
      </c>
      <c r="B891" s="12" t="s">
        <v>39</v>
      </c>
      <c r="C891" s="12" t="s">
        <v>3665</v>
      </c>
      <c r="D891" s="12" t="s">
        <v>2420</v>
      </c>
      <c r="E891" s="12" t="s">
        <v>2421</v>
      </c>
      <c r="F891" s="12" t="s">
        <v>3666</v>
      </c>
      <c r="G891" s="12" t="s">
        <v>3071</v>
      </c>
      <c r="H891" s="12" t="s">
        <v>2454</v>
      </c>
      <c r="I891" s="12" t="s">
        <v>3667</v>
      </c>
      <c r="J891" s="12" t="s">
        <v>792</v>
      </c>
      <c r="K891" s="12" t="s">
        <v>793</v>
      </c>
      <c r="L891" s="12" t="s">
        <v>3072</v>
      </c>
      <c r="M891" s="12" t="s">
        <v>3073</v>
      </c>
      <c r="N891" s="12" t="s">
        <v>35</v>
      </c>
      <c r="O891" s="12" t="s">
        <v>2188</v>
      </c>
      <c r="P891" s="12" t="s">
        <v>2188</v>
      </c>
      <c r="Q891" s="12" t="s">
        <v>2188</v>
      </c>
      <c r="R891" s="12" t="s">
        <v>2188</v>
      </c>
      <c r="S891" s="12" t="s">
        <v>3668</v>
      </c>
      <c r="T891" s="12" t="s">
        <v>2190</v>
      </c>
      <c r="U891" s="11">
        <v>45824</v>
      </c>
      <c r="V891" s="9" t="s">
        <v>38</v>
      </c>
    </row>
    <row r="892" s="3" customFormat="1" customHeight="1" spans="1:22">
      <c r="A892" s="8">
        <v>890</v>
      </c>
      <c r="B892" s="12" t="s">
        <v>39</v>
      </c>
      <c r="C892" s="12" t="s">
        <v>3669</v>
      </c>
      <c r="D892" s="12" t="s">
        <v>642</v>
      </c>
      <c r="E892" s="12" t="s">
        <v>3670</v>
      </c>
      <c r="F892" s="12" t="s">
        <v>3671</v>
      </c>
      <c r="G892" s="12" t="s">
        <v>3672</v>
      </c>
      <c r="H892" s="12" t="s">
        <v>2533</v>
      </c>
      <c r="I892" s="12" t="s">
        <v>2949</v>
      </c>
      <c r="J892" s="12" t="s">
        <v>2784</v>
      </c>
      <c r="K892" s="12" t="s">
        <v>2785</v>
      </c>
      <c r="L892" s="12" t="s">
        <v>3673</v>
      </c>
      <c r="M892" s="12" t="s">
        <v>3674</v>
      </c>
      <c r="N892" s="12" t="s">
        <v>35</v>
      </c>
      <c r="O892" s="12" t="s">
        <v>2188</v>
      </c>
      <c r="P892" s="12" t="s">
        <v>2188</v>
      </c>
      <c r="Q892" s="12" t="s">
        <v>2188</v>
      </c>
      <c r="R892" s="12" t="s">
        <v>2188</v>
      </c>
      <c r="S892" s="12" t="s">
        <v>3675</v>
      </c>
      <c r="T892" s="12" t="s">
        <v>2190</v>
      </c>
      <c r="U892" s="11">
        <v>45824</v>
      </c>
      <c r="V892" s="9" t="s">
        <v>38</v>
      </c>
    </row>
    <row r="893" s="3" customFormat="1" customHeight="1" spans="1:22">
      <c r="A893" s="8">
        <v>891</v>
      </c>
      <c r="B893" s="12" t="s">
        <v>39</v>
      </c>
      <c r="C893" s="12" t="s">
        <v>3676</v>
      </c>
      <c r="D893" s="12" t="s">
        <v>1662</v>
      </c>
      <c r="E893" s="12" t="s">
        <v>2595</v>
      </c>
      <c r="F893" s="12" t="s">
        <v>2595</v>
      </c>
      <c r="G893" s="12" t="s">
        <v>3677</v>
      </c>
      <c r="H893" s="12" t="s">
        <v>2597</v>
      </c>
      <c r="I893" s="12" t="s">
        <v>3368</v>
      </c>
      <c r="J893" s="12" t="s">
        <v>792</v>
      </c>
      <c r="K893" s="12" t="s">
        <v>793</v>
      </c>
      <c r="L893" s="12" t="s">
        <v>2599</v>
      </c>
      <c r="M893" s="12" t="s">
        <v>2600</v>
      </c>
      <c r="N893" s="12" t="s">
        <v>35</v>
      </c>
      <c r="O893" s="12" t="s">
        <v>2188</v>
      </c>
      <c r="P893" s="12" t="s">
        <v>2188</v>
      </c>
      <c r="Q893" s="12" t="s">
        <v>2188</v>
      </c>
      <c r="R893" s="12" t="s">
        <v>2188</v>
      </c>
      <c r="S893" s="12" t="s">
        <v>3678</v>
      </c>
      <c r="T893" s="12" t="s">
        <v>2190</v>
      </c>
      <c r="U893" s="11">
        <v>45824</v>
      </c>
      <c r="V893" s="9" t="s">
        <v>38</v>
      </c>
    </row>
    <row r="894" s="3" customFormat="1" customHeight="1" spans="1:22">
      <c r="A894" s="8">
        <v>892</v>
      </c>
      <c r="B894" s="12" t="s">
        <v>39</v>
      </c>
      <c r="C894" s="12" t="s">
        <v>3679</v>
      </c>
      <c r="D894" s="12" t="s">
        <v>642</v>
      </c>
      <c r="E894" s="12" t="s">
        <v>3670</v>
      </c>
      <c r="F894" s="12" t="s">
        <v>3680</v>
      </c>
      <c r="G894" s="12" t="s">
        <v>3672</v>
      </c>
      <c r="H894" s="12" t="s">
        <v>2533</v>
      </c>
      <c r="I894" s="12" t="s">
        <v>2985</v>
      </c>
      <c r="J894" s="12" t="s">
        <v>2784</v>
      </c>
      <c r="K894" s="12" t="s">
        <v>2785</v>
      </c>
      <c r="L894" s="12" t="s">
        <v>3673</v>
      </c>
      <c r="M894" s="12" t="s">
        <v>3681</v>
      </c>
      <c r="N894" s="12" t="s">
        <v>35</v>
      </c>
      <c r="O894" s="12" t="s">
        <v>2188</v>
      </c>
      <c r="P894" s="12" t="s">
        <v>2188</v>
      </c>
      <c r="Q894" s="12" t="s">
        <v>2188</v>
      </c>
      <c r="R894" s="12" t="s">
        <v>2188</v>
      </c>
      <c r="S894" s="12" t="s">
        <v>3682</v>
      </c>
      <c r="T894" s="12" t="s">
        <v>2190</v>
      </c>
      <c r="U894" s="11">
        <v>45824</v>
      </c>
      <c r="V894" s="9" t="s">
        <v>38</v>
      </c>
    </row>
    <row r="895" s="3" customFormat="1" customHeight="1" spans="1:22">
      <c r="A895" s="8">
        <v>893</v>
      </c>
      <c r="B895" s="12" t="s">
        <v>39</v>
      </c>
      <c r="C895" s="12" t="s">
        <v>3683</v>
      </c>
      <c r="D895" s="12" t="s">
        <v>3640</v>
      </c>
      <c r="E895" s="12" t="s">
        <v>3641</v>
      </c>
      <c r="F895" s="12" t="s">
        <v>3684</v>
      </c>
      <c r="G895" s="12" t="s">
        <v>3643</v>
      </c>
      <c r="H895" s="12" t="s">
        <v>3644</v>
      </c>
      <c r="I895" s="12" t="s">
        <v>3645</v>
      </c>
      <c r="J895" s="12" t="s">
        <v>792</v>
      </c>
      <c r="K895" s="12" t="s">
        <v>793</v>
      </c>
      <c r="L895" s="12" t="s">
        <v>3646</v>
      </c>
      <c r="M895" s="12" t="s">
        <v>3647</v>
      </c>
      <c r="N895" s="12" t="s">
        <v>35</v>
      </c>
      <c r="O895" s="12" t="s">
        <v>2188</v>
      </c>
      <c r="P895" s="12" t="s">
        <v>2188</v>
      </c>
      <c r="Q895" s="12" t="s">
        <v>2188</v>
      </c>
      <c r="R895" s="12" t="s">
        <v>2188</v>
      </c>
      <c r="S895" s="12" t="s">
        <v>3685</v>
      </c>
      <c r="T895" s="12" t="s">
        <v>2190</v>
      </c>
      <c r="U895" s="11">
        <v>45824</v>
      </c>
      <c r="V895" s="9" t="s">
        <v>38</v>
      </c>
    </row>
    <row r="896" s="3" customFormat="1" customHeight="1" spans="1:22">
      <c r="A896" s="8">
        <v>894</v>
      </c>
      <c r="B896" s="12" t="s">
        <v>39</v>
      </c>
      <c r="C896" s="12" t="s">
        <v>3686</v>
      </c>
      <c r="D896" s="12" t="s">
        <v>1645</v>
      </c>
      <c r="E896" s="12" t="s">
        <v>1646</v>
      </c>
      <c r="F896" s="12" t="s">
        <v>3687</v>
      </c>
      <c r="G896" s="12" t="s">
        <v>1648</v>
      </c>
      <c r="H896" s="12" t="s">
        <v>3651</v>
      </c>
      <c r="I896" s="12" t="s">
        <v>2539</v>
      </c>
      <c r="J896" s="12" t="s">
        <v>792</v>
      </c>
      <c r="K896" s="12" t="s">
        <v>793</v>
      </c>
      <c r="L896" s="12" t="s">
        <v>3688</v>
      </c>
      <c r="M896" s="12" t="s">
        <v>3689</v>
      </c>
      <c r="N896" s="12" t="s">
        <v>35</v>
      </c>
      <c r="O896" s="12" t="s">
        <v>2188</v>
      </c>
      <c r="P896" s="12" t="s">
        <v>2188</v>
      </c>
      <c r="Q896" s="12" t="s">
        <v>2188</v>
      </c>
      <c r="R896" s="12" t="s">
        <v>2188</v>
      </c>
      <c r="S896" s="12" t="s">
        <v>3690</v>
      </c>
      <c r="T896" s="12" t="s">
        <v>2190</v>
      </c>
      <c r="U896" s="11">
        <v>45824</v>
      </c>
      <c r="V896" s="9" t="s">
        <v>38</v>
      </c>
    </row>
    <row r="897" s="4" customFormat="1" customHeight="1" spans="1:22">
      <c r="A897" s="8">
        <v>895</v>
      </c>
      <c r="B897" s="9" t="s">
        <v>3691</v>
      </c>
      <c r="C897" s="9" t="s">
        <v>3692</v>
      </c>
      <c r="D897" s="9" t="s">
        <v>3693</v>
      </c>
      <c r="E897" s="9" t="s">
        <v>1689</v>
      </c>
      <c r="F897" s="9" t="s">
        <v>3694</v>
      </c>
      <c r="G897" s="9" t="s">
        <v>28</v>
      </c>
      <c r="H897" s="9" t="s">
        <v>28</v>
      </c>
      <c r="I897" s="9" t="s">
        <v>3691</v>
      </c>
      <c r="J897" s="9" t="s">
        <v>3695</v>
      </c>
      <c r="K897" s="9" t="s">
        <v>3696</v>
      </c>
      <c r="L897" s="9" t="s">
        <v>28</v>
      </c>
      <c r="M897" s="9" t="s">
        <v>28</v>
      </c>
      <c r="N897" s="9" t="s">
        <v>35</v>
      </c>
      <c r="O897" s="9" t="s">
        <v>28</v>
      </c>
      <c r="P897" s="9" t="s">
        <v>28</v>
      </c>
      <c r="Q897" s="9" t="s">
        <v>28</v>
      </c>
      <c r="R897" s="9" t="s">
        <v>28</v>
      </c>
      <c r="S897" s="9" t="s">
        <v>3697</v>
      </c>
      <c r="T897" s="9" t="s">
        <v>37</v>
      </c>
      <c r="U897" s="11">
        <v>45824</v>
      </c>
      <c r="V897" s="9" t="s">
        <v>38</v>
      </c>
    </row>
    <row r="898" s="4" customFormat="1" customHeight="1" spans="1:22">
      <c r="A898" s="8">
        <v>896</v>
      </c>
      <c r="B898" s="9" t="s">
        <v>3380</v>
      </c>
      <c r="C898" s="9" t="s">
        <v>3698</v>
      </c>
      <c r="D898" s="9" t="s">
        <v>3693</v>
      </c>
      <c r="E898" s="9" t="s">
        <v>1689</v>
      </c>
      <c r="F898" s="9" t="s">
        <v>1690</v>
      </c>
      <c r="G898" s="9" t="s">
        <v>28</v>
      </c>
      <c r="H898" s="9" t="s">
        <v>28</v>
      </c>
      <c r="I898" s="9" t="s">
        <v>3380</v>
      </c>
      <c r="J898" s="9" t="s">
        <v>3699</v>
      </c>
      <c r="K898" s="9" t="s">
        <v>3700</v>
      </c>
      <c r="L898" s="9" t="s">
        <v>28</v>
      </c>
      <c r="M898" s="9" t="s">
        <v>28</v>
      </c>
      <c r="N898" s="9" t="s">
        <v>35</v>
      </c>
      <c r="O898" s="9" t="s">
        <v>28</v>
      </c>
      <c r="P898" s="9" t="s">
        <v>28</v>
      </c>
      <c r="Q898" s="9" t="s">
        <v>28</v>
      </c>
      <c r="R898" s="9" t="s">
        <v>28</v>
      </c>
      <c r="S898" s="9" t="s">
        <v>3701</v>
      </c>
      <c r="T898" s="9" t="s">
        <v>37</v>
      </c>
      <c r="U898" s="11">
        <v>45824</v>
      </c>
      <c r="V898" s="9" t="s">
        <v>38</v>
      </c>
    </row>
    <row r="899" s="4" customFormat="1" customHeight="1" spans="1:22">
      <c r="A899" s="8">
        <v>897</v>
      </c>
      <c r="B899" s="9" t="s">
        <v>3380</v>
      </c>
      <c r="C899" s="9" t="s">
        <v>3702</v>
      </c>
      <c r="D899" s="9" t="s">
        <v>3693</v>
      </c>
      <c r="E899" s="9" t="s">
        <v>1689</v>
      </c>
      <c r="F899" s="9" t="s">
        <v>3703</v>
      </c>
      <c r="G899" s="9" t="s">
        <v>28</v>
      </c>
      <c r="H899" s="9" t="s">
        <v>28</v>
      </c>
      <c r="I899" s="9" t="s">
        <v>3380</v>
      </c>
      <c r="J899" s="9" t="s">
        <v>2096</v>
      </c>
      <c r="K899" s="9" t="s">
        <v>2097</v>
      </c>
      <c r="L899" s="9" t="s">
        <v>28</v>
      </c>
      <c r="M899" s="9" t="s">
        <v>28</v>
      </c>
      <c r="N899" s="9" t="s">
        <v>35</v>
      </c>
      <c r="O899" s="9" t="s">
        <v>28</v>
      </c>
      <c r="P899" s="9" t="s">
        <v>28</v>
      </c>
      <c r="Q899" s="9" t="s">
        <v>28</v>
      </c>
      <c r="R899" s="9" t="s">
        <v>28</v>
      </c>
      <c r="S899" s="9" t="s">
        <v>3704</v>
      </c>
      <c r="T899" s="9" t="s">
        <v>37</v>
      </c>
      <c r="U899" s="11">
        <v>45824</v>
      </c>
      <c r="V899" s="9" t="s">
        <v>38</v>
      </c>
    </row>
    <row r="900" s="4" customFormat="1" customHeight="1" spans="1:22">
      <c r="A900" s="8">
        <v>898</v>
      </c>
      <c r="B900" s="9" t="s">
        <v>3691</v>
      </c>
      <c r="C900" s="9" t="s">
        <v>3705</v>
      </c>
      <c r="D900" s="9" t="s">
        <v>3693</v>
      </c>
      <c r="E900" s="9" t="s">
        <v>1689</v>
      </c>
      <c r="F900" s="9" t="s">
        <v>3706</v>
      </c>
      <c r="G900" s="9" t="s">
        <v>28</v>
      </c>
      <c r="H900" s="9" t="s">
        <v>28</v>
      </c>
      <c r="I900" s="9" t="s">
        <v>3691</v>
      </c>
      <c r="J900" s="9" t="s">
        <v>3707</v>
      </c>
      <c r="K900" s="9" t="s">
        <v>3708</v>
      </c>
      <c r="L900" s="9" t="s">
        <v>28</v>
      </c>
      <c r="M900" s="9" t="s">
        <v>28</v>
      </c>
      <c r="N900" s="9" t="s">
        <v>35</v>
      </c>
      <c r="O900" s="9" t="s">
        <v>28</v>
      </c>
      <c r="P900" s="9" t="s">
        <v>28</v>
      </c>
      <c r="Q900" s="9" t="s">
        <v>28</v>
      </c>
      <c r="R900" s="9" t="s">
        <v>28</v>
      </c>
      <c r="S900" s="9" t="s">
        <v>3709</v>
      </c>
      <c r="T900" s="9" t="s">
        <v>37</v>
      </c>
      <c r="U900" s="11">
        <v>45824</v>
      </c>
      <c r="V900" s="9" t="s">
        <v>38</v>
      </c>
    </row>
    <row r="901" s="4" customFormat="1" customHeight="1" spans="1:22">
      <c r="A901" s="8">
        <v>899</v>
      </c>
      <c r="B901" s="9" t="s">
        <v>3691</v>
      </c>
      <c r="C901" s="9" t="s">
        <v>3710</v>
      </c>
      <c r="D901" s="9" t="s">
        <v>3693</v>
      </c>
      <c r="E901" s="9" t="s">
        <v>1689</v>
      </c>
      <c r="F901" s="9" t="s">
        <v>3711</v>
      </c>
      <c r="G901" s="9" t="s">
        <v>28</v>
      </c>
      <c r="H901" s="9" t="s">
        <v>28</v>
      </c>
      <c r="I901" s="9" t="s">
        <v>3691</v>
      </c>
      <c r="J901" s="9" t="s">
        <v>3712</v>
      </c>
      <c r="K901" s="9" t="s">
        <v>3713</v>
      </c>
      <c r="L901" s="9" t="s">
        <v>28</v>
      </c>
      <c r="M901" s="9" t="s">
        <v>28</v>
      </c>
      <c r="N901" s="9" t="s">
        <v>35</v>
      </c>
      <c r="O901" s="9" t="s">
        <v>28</v>
      </c>
      <c r="P901" s="9" t="s">
        <v>28</v>
      </c>
      <c r="Q901" s="9" t="s">
        <v>28</v>
      </c>
      <c r="R901" s="9" t="s">
        <v>28</v>
      </c>
      <c r="S901" s="9" t="s">
        <v>3714</v>
      </c>
      <c r="T901" s="9" t="s">
        <v>37</v>
      </c>
      <c r="U901" s="11">
        <v>45824</v>
      </c>
      <c r="V901" s="9" t="s">
        <v>38</v>
      </c>
    </row>
    <row r="902" s="4" customFormat="1" customHeight="1" spans="1:22">
      <c r="A902" s="8">
        <v>900</v>
      </c>
      <c r="B902" s="9" t="s">
        <v>3691</v>
      </c>
      <c r="C902" s="9" t="s">
        <v>3715</v>
      </c>
      <c r="D902" s="9" t="s">
        <v>3693</v>
      </c>
      <c r="E902" s="9" t="s">
        <v>1689</v>
      </c>
      <c r="F902" s="9" t="s">
        <v>3694</v>
      </c>
      <c r="G902" s="9" t="s">
        <v>28</v>
      </c>
      <c r="H902" s="9" t="s">
        <v>28</v>
      </c>
      <c r="I902" s="9" t="s">
        <v>3691</v>
      </c>
      <c r="J902" s="9" t="s">
        <v>3716</v>
      </c>
      <c r="K902" s="9" t="s">
        <v>3717</v>
      </c>
      <c r="L902" s="9" t="s">
        <v>28</v>
      </c>
      <c r="M902" s="9" t="s">
        <v>28</v>
      </c>
      <c r="N902" s="9" t="s">
        <v>35</v>
      </c>
      <c r="O902" s="9" t="s">
        <v>28</v>
      </c>
      <c r="P902" s="9" t="s">
        <v>28</v>
      </c>
      <c r="Q902" s="9" t="s">
        <v>28</v>
      </c>
      <c r="R902" s="9" t="s">
        <v>28</v>
      </c>
      <c r="S902" s="9" t="s">
        <v>3718</v>
      </c>
      <c r="T902" s="9" t="s">
        <v>37</v>
      </c>
      <c r="U902" s="11">
        <v>45824</v>
      </c>
      <c r="V902" s="9" t="s">
        <v>38</v>
      </c>
    </row>
    <row r="903" s="4" customFormat="1" customHeight="1" spans="1:22">
      <c r="A903" s="8">
        <v>901</v>
      </c>
      <c r="B903" s="9" t="s">
        <v>3380</v>
      </c>
      <c r="C903" s="9" t="s">
        <v>3719</v>
      </c>
      <c r="D903" s="9" t="s">
        <v>3693</v>
      </c>
      <c r="E903" s="9" t="s">
        <v>1689</v>
      </c>
      <c r="F903" s="9" t="s">
        <v>1690</v>
      </c>
      <c r="G903" s="9" t="s">
        <v>28</v>
      </c>
      <c r="H903" s="9" t="s">
        <v>28</v>
      </c>
      <c r="I903" s="9" t="s">
        <v>3380</v>
      </c>
      <c r="J903" s="9" t="s">
        <v>3720</v>
      </c>
      <c r="K903" s="9" t="s">
        <v>3721</v>
      </c>
      <c r="L903" s="9" t="s">
        <v>28</v>
      </c>
      <c r="M903" s="9" t="s">
        <v>28</v>
      </c>
      <c r="N903" s="9" t="s">
        <v>35</v>
      </c>
      <c r="O903" s="9" t="s">
        <v>28</v>
      </c>
      <c r="P903" s="9" t="s">
        <v>28</v>
      </c>
      <c r="Q903" s="9" t="s">
        <v>28</v>
      </c>
      <c r="R903" s="9" t="s">
        <v>28</v>
      </c>
      <c r="S903" s="9" t="s">
        <v>3722</v>
      </c>
      <c r="T903" s="9" t="s">
        <v>37</v>
      </c>
      <c r="U903" s="11">
        <v>45824</v>
      </c>
      <c r="V903" s="9" t="s">
        <v>38</v>
      </c>
    </row>
    <row r="904" s="4" customFormat="1" customHeight="1" spans="1:22">
      <c r="A904" s="8">
        <v>902</v>
      </c>
      <c r="B904" s="9" t="s">
        <v>3380</v>
      </c>
      <c r="C904" s="9" t="s">
        <v>3723</v>
      </c>
      <c r="D904" s="9" t="s">
        <v>3693</v>
      </c>
      <c r="E904" s="9" t="s">
        <v>1689</v>
      </c>
      <c r="F904" s="9" t="s">
        <v>1690</v>
      </c>
      <c r="G904" s="9" t="s">
        <v>28</v>
      </c>
      <c r="H904" s="9" t="s">
        <v>28</v>
      </c>
      <c r="I904" s="9" t="s">
        <v>3380</v>
      </c>
      <c r="J904" s="9" t="s">
        <v>2154</v>
      </c>
      <c r="K904" s="9" t="s">
        <v>2155</v>
      </c>
      <c r="L904" s="9" t="s">
        <v>28</v>
      </c>
      <c r="M904" s="9" t="s">
        <v>28</v>
      </c>
      <c r="N904" s="9" t="s">
        <v>35</v>
      </c>
      <c r="O904" s="9" t="s">
        <v>28</v>
      </c>
      <c r="P904" s="9" t="s">
        <v>28</v>
      </c>
      <c r="Q904" s="9" t="s">
        <v>28</v>
      </c>
      <c r="R904" s="9" t="s">
        <v>28</v>
      </c>
      <c r="S904" s="9" t="s">
        <v>3724</v>
      </c>
      <c r="T904" s="9" t="s">
        <v>37</v>
      </c>
      <c r="U904" s="11">
        <v>45824</v>
      </c>
      <c r="V904" s="9" t="s">
        <v>38</v>
      </c>
    </row>
    <row r="905" s="4" customFormat="1" customHeight="1" spans="1:22">
      <c r="A905" s="8">
        <v>903</v>
      </c>
      <c r="B905" s="9" t="s">
        <v>3725</v>
      </c>
      <c r="C905" s="9" t="s">
        <v>3726</v>
      </c>
      <c r="D905" s="9" t="s">
        <v>3693</v>
      </c>
      <c r="E905" s="9" t="s">
        <v>1689</v>
      </c>
      <c r="F905" s="9" t="s">
        <v>1690</v>
      </c>
      <c r="G905" s="9" t="s">
        <v>28</v>
      </c>
      <c r="H905" s="9" t="s">
        <v>28</v>
      </c>
      <c r="I905" s="9" t="s">
        <v>3725</v>
      </c>
      <c r="J905" s="9" t="s">
        <v>3727</v>
      </c>
      <c r="K905" s="9" t="s">
        <v>3728</v>
      </c>
      <c r="L905" s="9" t="s">
        <v>28</v>
      </c>
      <c r="M905" s="9" t="s">
        <v>28</v>
      </c>
      <c r="N905" s="9" t="s">
        <v>35</v>
      </c>
      <c r="O905" s="9" t="s">
        <v>28</v>
      </c>
      <c r="P905" s="9" t="s">
        <v>28</v>
      </c>
      <c r="Q905" s="9" t="s">
        <v>28</v>
      </c>
      <c r="R905" s="9" t="s">
        <v>28</v>
      </c>
      <c r="S905" s="9" t="s">
        <v>3729</v>
      </c>
      <c r="T905" s="9" t="s">
        <v>37</v>
      </c>
      <c r="U905" s="11">
        <v>45824</v>
      </c>
      <c r="V905" s="9" t="s">
        <v>38</v>
      </c>
    </row>
    <row r="906" s="4" customFormat="1" customHeight="1" spans="1:22">
      <c r="A906" s="8">
        <v>904</v>
      </c>
      <c r="B906" s="9" t="s">
        <v>480</v>
      </c>
      <c r="C906" s="9" t="s">
        <v>3730</v>
      </c>
      <c r="D906" s="9" t="s">
        <v>3693</v>
      </c>
      <c r="E906" s="9" t="s">
        <v>1689</v>
      </c>
      <c r="F906" s="9" t="s">
        <v>1690</v>
      </c>
      <c r="G906" s="9" t="s">
        <v>28</v>
      </c>
      <c r="H906" s="9" t="s">
        <v>28</v>
      </c>
      <c r="I906" s="9" t="s">
        <v>480</v>
      </c>
      <c r="J906" s="9" t="s">
        <v>3731</v>
      </c>
      <c r="K906" s="9" t="s">
        <v>3732</v>
      </c>
      <c r="L906" s="9" t="s">
        <v>28</v>
      </c>
      <c r="M906" s="9" t="s">
        <v>28</v>
      </c>
      <c r="N906" s="9" t="s">
        <v>35</v>
      </c>
      <c r="O906" s="9" t="s">
        <v>28</v>
      </c>
      <c r="P906" s="9" t="s">
        <v>28</v>
      </c>
      <c r="Q906" s="9" t="s">
        <v>28</v>
      </c>
      <c r="R906" s="9" t="s">
        <v>28</v>
      </c>
      <c r="S906" s="9" t="s">
        <v>3733</v>
      </c>
      <c r="T906" s="9" t="s">
        <v>37</v>
      </c>
      <c r="U906" s="11">
        <v>45824</v>
      </c>
      <c r="V906" s="9" t="s">
        <v>38</v>
      </c>
    </row>
    <row r="907" s="4" customFormat="1" customHeight="1" spans="1:22">
      <c r="A907" s="8">
        <v>905</v>
      </c>
      <c r="B907" s="9" t="s">
        <v>3725</v>
      </c>
      <c r="C907" s="9" t="s">
        <v>3734</v>
      </c>
      <c r="D907" s="9" t="s">
        <v>3693</v>
      </c>
      <c r="E907" s="9" t="s">
        <v>1689</v>
      </c>
      <c r="F907" s="9" t="s">
        <v>1690</v>
      </c>
      <c r="G907" s="9" t="s">
        <v>28</v>
      </c>
      <c r="H907" s="9" t="s">
        <v>28</v>
      </c>
      <c r="I907" s="9" t="s">
        <v>3725</v>
      </c>
      <c r="J907" s="9" t="s">
        <v>3735</v>
      </c>
      <c r="K907" s="9" t="s">
        <v>3736</v>
      </c>
      <c r="L907" s="9" t="s">
        <v>28</v>
      </c>
      <c r="M907" s="9" t="s">
        <v>28</v>
      </c>
      <c r="N907" s="9" t="s">
        <v>726</v>
      </c>
      <c r="O907" s="9" t="s">
        <v>3737</v>
      </c>
      <c r="P907" s="9" t="s">
        <v>3738</v>
      </c>
      <c r="Q907" s="9" t="s">
        <v>3739</v>
      </c>
      <c r="R907" s="9" t="s">
        <v>3740</v>
      </c>
      <c r="S907" s="9" t="s">
        <v>3741</v>
      </c>
      <c r="T907" s="9" t="s">
        <v>37</v>
      </c>
      <c r="U907" s="11">
        <v>45824</v>
      </c>
      <c r="V907" s="9" t="s">
        <v>38</v>
      </c>
    </row>
    <row r="908" s="4" customFormat="1" customHeight="1" spans="1:22">
      <c r="A908" s="8">
        <v>906</v>
      </c>
      <c r="B908" s="9" t="s">
        <v>480</v>
      </c>
      <c r="C908" s="9" t="s">
        <v>3742</v>
      </c>
      <c r="D908" s="9" t="s">
        <v>3693</v>
      </c>
      <c r="E908" s="9" t="s">
        <v>1689</v>
      </c>
      <c r="F908" s="9" t="s">
        <v>3743</v>
      </c>
      <c r="G908" s="9" t="s">
        <v>28</v>
      </c>
      <c r="H908" s="9" t="s">
        <v>28</v>
      </c>
      <c r="I908" s="9" t="s">
        <v>480</v>
      </c>
      <c r="J908" s="9" t="s">
        <v>1954</v>
      </c>
      <c r="K908" s="9" t="s">
        <v>1955</v>
      </c>
      <c r="L908" s="9" t="s">
        <v>28</v>
      </c>
      <c r="M908" s="9" t="s">
        <v>28</v>
      </c>
      <c r="N908" s="9" t="s">
        <v>35</v>
      </c>
      <c r="O908" s="9" t="s">
        <v>28</v>
      </c>
      <c r="P908" s="9" t="s">
        <v>28</v>
      </c>
      <c r="Q908" s="9" t="s">
        <v>28</v>
      </c>
      <c r="R908" s="9" t="s">
        <v>28</v>
      </c>
      <c r="S908" s="9" t="s">
        <v>3744</v>
      </c>
      <c r="T908" s="9" t="s">
        <v>37</v>
      </c>
      <c r="U908" s="11">
        <v>45824</v>
      </c>
      <c r="V908" s="9" t="s">
        <v>38</v>
      </c>
    </row>
    <row r="909" s="4" customFormat="1" customHeight="1" spans="1:22">
      <c r="A909" s="8">
        <v>907</v>
      </c>
      <c r="B909" s="9" t="s">
        <v>3380</v>
      </c>
      <c r="C909" s="9" t="s">
        <v>3745</v>
      </c>
      <c r="D909" s="9" t="s">
        <v>3693</v>
      </c>
      <c r="E909" s="9" t="s">
        <v>1689</v>
      </c>
      <c r="F909" s="9" t="s">
        <v>1690</v>
      </c>
      <c r="G909" s="9" t="s">
        <v>28</v>
      </c>
      <c r="H909" s="9" t="s">
        <v>28</v>
      </c>
      <c r="I909" s="9" t="s">
        <v>3380</v>
      </c>
      <c r="J909" s="9" t="s">
        <v>3746</v>
      </c>
      <c r="K909" s="9" t="s">
        <v>3747</v>
      </c>
      <c r="L909" s="9" t="s">
        <v>28</v>
      </c>
      <c r="M909" s="9" t="s">
        <v>28</v>
      </c>
      <c r="N909" s="9" t="s">
        <v>35</v>
      </c>
      <c r="O909" s="9" t="s">
        <v>28</v>
      </c>
      <c r="P909" s="9" t="s">
        <v>28</v>
      </c>
      <c r="Q909" s="9" t="s">
        <v>28</v>
      </c>
      <c r="R909" s="9" t="s">
        <v>28</v>
      </c>
      <c r="S909" s="9" t="s">
        <v>3748</v>
      </c>
      <c r="T909" s="9" t="s">
        <v>37</v>
      </c>
      <c r="U909" s="11">
        <v>45824</v>
      </c>
      <c r="V909" s="9" t="s">
        <v>38</v>
      </c>
    </row>
    <row r="910" s="4" customFormat="1" customHeight="1" spans="1:22">
      <c r="A910" s="8">
        <v>908</v>
      </c>
      <c r="B910" s="9" t="s">
        <v>3725</v>
      </c>
      <c r="C910" s="9" t="s">
        <v>3749</v>
      </c>
      <c r="D910" s="9" t="s">
        <v>3693</v>
      </c>
      <c r="E910" s="9" t="s">
        <v>1689</v>
      </c>
      <c r="F910" s="9" t="s">
        <v>1690</v>
      </c>
      <c r="G910" s="9" t="s">
        <v>28</v>
      </c>
      <c r="H910" s="9" t="s">
        <v>28</v>
      </c>
      <c r="I910" s="9" t="s">
        <v>3725</v>
      </c>
      <c r="J910" s="9" t="s">
        <v>3750</v>
      </c>
      <c r="K910" s="9" t="s">
        <v>3751</v>
      </c>
      <c r="L910" s="9" t="s">
        <v>28</v>
      </c>
      <c r="M910" s="9" t="s">
        <v>28</v>
      </c>
      <c r="N910" s="9" t="s">
        <v>35</v>
      </c>
      <c r="O910" s="9" t="s">
        <v>28</v>
      </c>
      <c r="P910" s="9" t="s">
        <v>28</v>
      </c>
      <c r="Q910" s="9" t="s">
        <v>28</v>
      </c>
      <c r="R910" s="9" t="s">
        <v>28</v>
      </c>
      <c r="S910" s="9" t="s">
        <v>3752</v>
      </c>
      <c r="T910" s="9" t="s">
        <v>37</v>
      </c>
      <c r="U910" s="11">
        <v>45824</v>
      </c>
      <c r="V910" s="9" t="s">
        <v>38</v>
      </c>
    </row>
    <row r="911" s="4" customFormat="1" customHeight="1" spans="1:22">
      <c r="A911" s="8">
        <v>909</v>
      </c>
      <c r="B911" s="9" t="s">
        <v>480</v>
      </c>
      <c r="C911" s="9" t="s">
        <v>3753</v>
      </c>
      <c r="D911" s="9" t="s">
        <v>3693</v>
      </c>
      <c r="E911" s="9" t="s">
        <v>1689</v>
      </c>
      <c r="F911" s="9" t="s">
        <v>3743</v>
      </c>
      <c r="G911" s="9" t="s">
        <v>28</v>
      </c>
      <c r="H911" s="9" t="s">
        <v>28</v>
      </c>
      <c r="I911" s="9" t="s">
        <v>480</v>
      </c>
      <c r="J911" s="9" t="s">
        <v>3754</v>
      </c>
      <c r="K911" s="9" t="s">
        <v>3755</v>
      </c>
      <c r="L911" s="9" t="s">
        <v>28</v>
      </c>
      <c r="M911" s="9" t="s">
        <v>28</v>
      </c>
      <c r="N911" s="9" t="s">
        <v>35</v>
      </c>
      <c r="O911" s="9" t="s">
        <v>28</v>
      </c>
      <c r="P911" s="9" t="s">
        <v>28</v>
      </c>
      <c r="Q911" s="9" t="s">
        <v>28</v>
      </c>
      <c r="R911" s="9" t="s">
        <v>28</v>
      </c>
      <c r="S911" s="9" t="s">
        <v>3756</v>
      </c>
      <c r="T911" s="9" t="s">
        <v>37</v>
      </c>
      <c r="U911" s="11">
        <v>45824</v>
      </c>
      <c r="V911" s="9" t="s">
        <v>38</v>
      </c>
    </row>
    <row r="912" s="4" customFormat="1" customHeight="1" spans="1:22">
      <c r="A912" s="8">
        <v>910</v>
      </c>
      <c r="B912" s="9" t="s">
        <v>480</v>
      </c>
      <c r="C912" s="9" t="s">
        <v>3757</v>
      </c>
      <c r="D912" s="9" t="s">
        <v>3693</v>
      </c>
      <c r="E912" s="9" t="s">
        <v>1689</v>
      </c>
      <c r="F912" s="9" t="s">
        <v>1690</v>
      </c>
      <c r="G912" s="9" t="s">
        <v>28</v>
      </c>
      <c r="H912" s="9" t="s">
        <v>28</v>
      </c>
      <c r="I912" s="9" t="s">
        <v>480</v>
      </c>
      <c r="J912" s="9" t="s">
        <v>3758</v>
      </c>
      <c r="K912" s="9" t="s">
        <v>3759</v>
      </c>
      <c r="L912" s="9" t="s">
        <v>28</v>
      </c>
      <c r="M912" s="9" t="s">
        <v>28</v>
      </c>
      <c r="N912" s="9" t="s">
        <v>35</v>
      </c>
      <c r="O912" s="9" t="s">
        <v>28</v>
      </c>
      <c r="P912" s="9" t="s">
        <v>28</v>
      </c>
      <c r="Q912" s="9" t="s">
        <v>28</v>
      </c>
      <c r="R912" s="9" t="s">
        <v>28</v>
      </c>
      <c r="S912" s="9" t="s">
        <v>3760</v>
      </c>
      <c r="T912" s="9" t="s">
        <v>37</v>
      </c>
      <c r="U912" s="11">
        <v>45824</v>
      </c>
      <c r="V912" s="9" t="s">
        <v>38</v>
      </c>
    </row>
    <row r="913" s="4" customFormat="1" customHeight="1" spans="1:22">
      <c r="A913" s="8">
        <v>911</v>
      </c>
      <c r="B913" s="9" t="s">
        <v>3380</v>
      </c>
      <c r="C913" s="9" t="s">
        <v>3761</v>
      </c>
      <c r="D913" s="9" t="s">
        <v>3693</v>
      </c>
      <c r="E913" s="9" t="s">
        <v>1689</v>
      </c>
      <c r="F913" s="9" t="s">
        <v>1690</v>
      </c>
      <c r="G913" s="9" t="s">
        <v>28</v>
      </c>
      <c r="H913" s="9" t="s">
        <v>28</v>
      </c>
      <c r="I913" s="9" t="s">
        <v>3380</v>
      </c>
      <c r="J913" s="9" t="s">
        <v>3762</v>
      </c>
      <c r="K913" s="9" t="s">
        <v>3763</v>
      </c>
      <c r="L913" s="9" t="s">
        <v>28</v>
      </c>
      <c r="M913" s="9" t="s">
        <v>28</v>
      </c>
      <c r="N913" s="9" t="s">
        <v>35</v>
      </c>
      <c r="O913" s="9" t="s">
        <v>28</v>
      </c>
      <c r="P913" s="9" t="s">
        <v>28</v>
      </c>
      <c r="Q913" s="9" t="s">
        <v>28</v>
      </c>
      <c r="R913" s="9" t="s">
        <v>28</v>
      </c>
      <c r="S913" s="9" t="s">
        <v>3764</v>
      </c>
      <c r="T913" s="9" t="s">
        <v>37</v>
      </c>
      <c r="U913" s="11">
        <v>45824</v>
      </c>
      <c r="V913" s="9" t="s">
        <v>38</v>
      </c>
    </row>
    <row r="914" s="4" customFormat="1" customHeight="1" spans="1:22">
      <c r="A914" s="8">
        <v>912</v>
      </c>
      <c r="B914" s="9" t="s">
        <v>3725</v>
      </c>
      <c r="C914" s="9" t="s">
        <v>3765</v>
      </c>
      <c r="D914" s="9" t="s">
        <v>3693</v>
      </c>
      <c r="E914" s="9" t="s">
        <v>1689</v>
      </c>
      <c r="F914" s="9" t="s">
        <v>1690</v>
      </c>
      <c r="G914" s="9" t="s">
        <v>28</v>
      </c>
      <c r="H914" s="9" t="s">
        <v>28</v>
      </c>
      <c r="I914" s="9" t="s">
        <v>3725</v>
      </c>
      <c r="J914" s="9" t="s">
        <v>3766</v>
      </c>
      <c r="K914" s="9" t="s">
        <v>3767</v>
      </c>
      <c r="L914" s="9" t="s">
        <v>28</v>
      </c>
      <c r="M914" s="9" t="s">
        <v>28</v>
      </c>
      <c r="N914" s="9" t="s">
        <v>35</v>
      </c>
      <c r="O914" s="9" t="s">
        <v>28</v>
      </c>
      <c r="P914" s="9" t="s">
        <v>28</v>
      </c>
      <c r="Q914" s="9" t="s">
        <v>28</v>
      </c>
      <c r="R914" s="9" t="s">
        <v>28</v>
      </c>
      <c r="S914" s="9" t="s">
        <v>3768</v>
      </c>
      <c r="T914" s="9" t="s">
        <v>37</v>
      </c>
      <c r="U914" s="11">
        <v>45824</v>
      </c>
      <c r="V914" s="9" t="s">
        <v>38</v>
      </c>
    </row>
    <row r="915" s="4" customFormat="1" customHeight="1" spans="1:22">
      <c r="A915" s="8">
        <v>913</v>
      </c>
      <c r="B915" s="9" t="s">
        <v>3725</v>
      </c>
      <c r="C915" s="9" t="s">
        <v>3769</v>
      </c>
      <c r="D915" s="9" t="s">
        <v>3693</v>
      </c>
      <c r="E915" s="9" t="s">
        <v>1689</v>
      </c>
      <c r="F915" s="9" t="s">
        <v>1690</v>
      </c>
      <c r="G915" s="9" t="s">
        <v>28</v>
      </c>
      <c r="H915" s="9" t="s">
        <v>28</v>
      </c>
      <c r="I915" s="9" t="s">
        <v>3725</v>
      </c>
      <c r="J915" s="9" t="s">
        <v>3770</v>
      </c>
      <c r="K915" s="9" t="s">
        <v>3771</v>
      </c>
      <c r="L915" s="9" t="s">
        <v>28</v>
      </c>
      <c r="M915" s="9" t="s">
        <v>28</v>
      </c>
      <c r="N915" s="9" t="s">
        <v>35</v>
      </c>
      <c r="O915" s="9" t="s">
        <v>28</v>
      </c>
      <c r="P915" s="9" t="s">
        <v>28</v>
      </c>
      <c r="Q915" s="9" t="s">
        <v>28</v>
      </c>
      <c r="R915" s="9" t="s">
        <v>28</v>
      </c>
      <c r="S915" s="9" t="s">
        <v>3772</v>
      </c>
      <c r="T915" s="9" t="s">
        <v>37</v>
      </c>
      <c r="U915" s="11">
        <v>45824</v>
      </c>
      <c r="V915" s="9" t="s">
        <v>38</v>
      </c>
    </row>
    <row r="916" s="4" customFormat="1" customHeight="1" spans="1:22">
      <c r="A916" s="8">
        <v>914</v>
      </c>
      <c r="B916" s="9" t="s">
        <v>480</v>
      </c>
      <c r="C916" s="9" t="s">
        <v>3773</v>
      </c>
      <c r="D916" s="9" t="s">
        <v>3693</v>
      </c>
      <c r="E916" s="9" t="s">
        <v>1689</v>
      </c>
      <c r="F916" s="9" t="s">
        <v>1690</v>
      </c>
      <c r="G916" s="9" t="s">
        <v>28</v>
      </c>
      <c r="H916" s="9" t="s">
        <v>28</v>
      </c>
      <c r="I916" s="9" t="s">
        <v>480</v>
      </c>
      <c r="J916" s="9" t="s">
        <v>3774</v>
      </c>
      <c r="K916" s="9" t="s">
        <v>3775</v>
      </c>
      <c r="L916" s="9" t="s">
        <v>28</v>
      </c>
      <c r="M916" s="9" t="s">
        <v>28</v>
      </c>
      <c r="N916" s="9" t="s">
        <v>35</v>
      </c>
      <c r="O916" s="9" t="s">
        <v>28</v>
      </c>
      <c r="P916" s="9" t="s">
        <v>28</v>
      </c>
      <c r="Q916" s="9" t="s">
        <v>28</v>
      </c>
      <c r="R916" s="9" t="s">
        <v>28</v>
      </c>
      <c r="S916" s="9" t="s">
        <v>3776</v>
      </c>
      <c r="T916" s="9" t="s">
        <v>37</v>
      </c>
      <c r="U916" s="11">
        <v>45824</v>
      </c>
      <c r="V916" s="9" t="s">
        <v>38</v>
      </c>
    </row>
    <row r="917" s="4" customFormat="1" customHeight="1" spans="1:22">
      <c r="A917" s="8">
        <v>915</v>
      </c>
      <c r="B917" s="9" t="s">
        <v>3380</v>
      </c>
      <c r="C917" s="9" t="s">
        <v>3777</v>
      </c>
      <c r="D917" s="9" t="s">
        <v>3693</v>
      </c>
      <c r="E917" s="9" t="s">
        <v>1689</v>
      </c>
      <c r="F917" s="9" t="s">
        <v>1690</v>
      </c>
      <c r="G917" s="9" t="s">
        <v>28</v>
      </c>
      <c r="H917" s="9" t="s">
        <v>28</v>
      </c>
      <c r="I917" s="9" t="s">
        <v>3380</v>
      </c>
      <c r="J917" s="9" t="s">
        <v>3778</v>
      </c>
      <c r="K917" s="9" t="s">
        <v>3779</v>
      </c>
      <c r="L917" s="9" t="s">
        <v>28</v>
      </c>
      <c r="M917" s="9" t="s">
        <v>28</v>
      </c>
      <c r="N917" s="9" t="s">
        <v>35</v>
      </c>
      <c r="O917" s="9" t="s">
        <v>28</v>
      </c>
      <c r="P917" s="9" t="s">
        <v>28</v>
      </c>
      <c r="Q917" s="9" t="s">
        <v>28</v>
      </c>
      <c r="R917" s="9" t="s">
        <v>28</v>
      </c>
      <c r="S917" s="9" t="s">
        <v>3780</v>
      </c>
      <c r="T917" s="9" t="s">
        <v>37</v>
      </c>
      <c r="U917" s="11">
        <v>45824</v>
      </c>
      <c r="V917" s="9" t="s">
        <v>38</v>
      </c>
    </row>
    <row r="918" s="4" customFormat="1" customHeight="1" spans="1:22">
      <c r="A918" s="8">
        <v>916</v>
      </c>
      <c r="B918" s="9" t="s">
        <v>3380</v>
      </c>
      <c r="C918" s="9" t="s">
        <v>3781</v>
      </c>
      <c r="D918" s="9" t="s">
        <v>3693</v>
      </c>
      <c r="E918" s="9" t="s">
        <v>1689</v>
      </c>
      <c r="F918" s="9" t="s">
        <v>1690</v>
      </c>
      <c r="G918" s="9" t="s">
        <v>28</v>
      </c>
      <c r="H918" s="9" t="s">
        <v>28</v>
      </c>
      <c r="I918" s="9" t="s">
        <v>3380</v>
      </c>
      <c r="J918" s="9" t="s">
        <v>3782</v>
      </c>
      <c r="K918" s="9" t="s">
        <v>3783</v>
      </c>
      <c r="L918" s="9" t="s">
        <v>28</v>
      </c>
      <c r="M918" s="9" t="s">
        <v>28</v>
      </c>
      <c r="N918" s="9" t="s">
        <v>35</v>
      </c>
      <c r="O918" s="9" t="s">
        <v>28</v>
      </c>
      <c r="P918" s="9" t="s">
        <v>28</v>
      </c>
      <c r="Q918" s="9" t="s">
        <v>28</v>
      </c>
      <c r="R918" s="9" t="s">
        <v>28</v>
      </c>
      <c r="S918" s="9" t="s">
        <v>3784</v>
      </c>
      <c r="T918" s="9" t="s">
        <v>37</v>
      </c>
      <c r="U918" s="11">
        <v>45824</v>
      </c>
      <c r="V918" s="9" t="s">
        <v>38</v>
      </c>
    </row>
    <row r="919" s="4" customFormat="1" customHeight="1" spans="1:22">
      <c r="A919" s="8">
        <v>917</v>
      </c>
      <c r="B919" s="14">
        <v>45702</v>
      </c>
      <c r="C919" s="9" t="s">
        <v>3785</v>
      </c>
      <c r="D919" s="9" t="s">
        <v>3693</v>
      </c>
      <c r="E919" s="9" t="s">
        <v>1689</v>
      </c>
      <c r="F919" s="9" t="s">
        <v>1690</v>
      </c>
      <c r="G919" s="9" t="s">
        <v>28</v>
      </c>
      <c r="H919" s="9" t="s">
        <v>28</v>
      </c>
      <c r="I919" s="14">
        <v>45702</v>
      </c>
      <c r="J919" s="9" t="s">
        <v>3735</v>
      </c>
      <c r="K919" s="9" t="s">
        <v>3736</v>
      </c>
      <c r="L919" s="9" t="s">
        <v>28</v>
      </c>
      <c r="M919" s="9" t="s">
        <v>28</v>
      </c>
      <c r="N919" s="9" t="s">
        <v>35</v>
      </c>
      <c r="O919" s="9" t="s">
        <v>28</v>
      </c>
      <c r="P919" s="9" t="s">
        <v>28</v>
      </c>
      <c r="Q919" s="9" t="s">
        <v>28</v>
      </c>
      <c r="R919" s="9" t="s">
        <v>28</v>
      </c>
      <c r="S919" s="9" t="s">
        <v>3786</v>
      </c>
      <c r="T919" s="9" t="s">
        <v>37</v>
      </c>
      <c r="U919" s="11">
        <v>45824</v>
      </c>
      <c r="V919" s="9" t="s">
        <v>38</v>
      </c>
    </row>
  </sheetData>
  <autoFilter xmlns:etc="http://www.wps.cn/officeDocument/2017/etCustomData" ref="A1:V919" etc:filterBottomFollowUsedRange="0">
    <extLst/>
  </autoFilter>
  <mergeCells count="1">
    <mergeCell ref="B1:V1"/>
  </mergeCells>
  <conditionalFormatting sqref="C465:C610">
    <cfRule type="duplicateValues" dxfId="0" priority="1"/>
  </conditionalFormatting>
  <pageMargins left="0.700694444444445" right="0.700694444444445" top="0.314583333333333" bottom="0.314583333333333" header="0.298611111111111" footer="0.298611111111111"/>
  <pageSetup paperSize="9" scale="61"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食品股</dc:creator>
  <cp:lastModifiedBy>Administrator</cp:lastModifiedBy>
  <dcterms:created xsi:type="dcterms:W3CDTF">2006-09-13T11:21:00Z</dcterms:created>
  <dcterms:modified xsi:type="dcterms:W3CDTF">2025-06-17T09:59:29Z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CDA6A376C8B048DABEFE5C537B803A39_12</vt:lpwstr>
  </property>
</Properties>
</file>