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13" firstSheet="2" activeTab="2"/>
  </bookViews>
  <sheets>
    <sheet name="留才津贴（引进）" sheetId="2" r:id="rId1"/>
    <sheet name="留才津贴（非引进）" sheetId="8" r:id="rId2"/>
    <sheet name="成长奖 " sheetId="7" r:id="rId3"/>
    <sheet name="引育激励 " sheetId="5" r:id="rId4"/>
  </sheets>
  <externalReferences>
    <externalReference r:id="rId5"/>
    <externalReference r:id="rId6"/>
  </externalReferences>
  <definedNames>
    <definedName name="_xlnm._FilterDatabase" localSheetId="3" hidden="1">'引育激励 '!$A$4:$I$20</definedName>
    <definedName name="_xlnm._FilterDatabase" localSheetId="0" hidden="1">'留才津贴（引进）'!$A$4:$T$4</definedName>
    <definedName name="_xlnm._FilterDatabase" localSheetId="2" hidden="1">'成长奖 '!$A$4:$R$4</definedName>
    <definedName name="_xlnm._FilterDatabase" localSheetId="1" hidden="1">'留才津贴（非引进）'!$A$4:$R$4</definedName>
    <definedName name="层次">#REF!</definedName>
    <definedName name="标准">#REF!</definedName>
    <definedName name="_xlnm.Print_Titles" localSheetId="0">'留才津贴（引进）'!$4:$4</definedName>
    <definedName name="层次" localSheetId="2">[1]Sheet1!$D$2:$D$14</definedName>
    <definedName name="标准" localSheetId="2">[1]Sheet1!$E$2:$E$14</definedName>
    <definedName name="_xlnm.Print_Titles" localSheetId="2">'成长奖 '!$4:$4</definedName>
    <definedName name="层次" localSheetId="1">[2]Sheet1!$D$2:$D$14</definedName>
    <definedName name="标准" localSheetId="1">[2]Sheet1!$E$2:$E$14</definedName>
    <definedName name="_xlnm.Print_Titles" localSheetId="1">'留才津贴（非引进）'!$4:$4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<sst xmlns="http://schemas.openxmlformats.org/spreadsheetml/2006/main" count="1709" uniqueCount="438">
  <si>
    <t>附件1</t>
  </si>
  <si>
    <t>2024年度第一批惠安县高层次人才留才津贴人员名单（引进类）</t>
  </si>
  <si>
    <t>单位：元</t>
  </si>
  <si>
    <t>序号</t>
  </si>
  <si>
    <t>姓名</t>
  </si>
  <si>
    <t>性别</t>
  </si>
  <si>
    <t>工作单位</t>
  </si>
  <si>
    <t>人才类别/层次</t>
  </si>
  <si>
    <t>是否  引进</t>
  </si>
  <si>
    <t>认定时间</t>
  </si>
  <si>
    <t>认定期限</t>
  </si>
  <si>
    <t>享受津贴起止时间</t>
  </si>
  <si>
    <t>应发月数</t>
  </si>
  <si>
    <t>已发放月数</t>
  </si>
  <si>
    <t>本次发放津贴
起止时间</t>
  </si>
  <si>
    <t>发放月数</t>
  </si>
  <si>
    <t>补贴发放标准/月</t>
  </si>
  <si>
    <t>本次应发金额</t>
  </si>
  <si>
    <t>胡汛</t>
  </si>
  <si>
    <t>男</t>
  </si>
  <si>
    <t>百润（中国）有限公司</t>
  </si>
  <si>
    <t>市第四层次</t>
  </si>
  <si>
    <t>是</t>
  </si>
  <si>
    <t>2021.2.1</t>
  </si>
  <si>
    <t>2024.1.31</t>
  </si>
  <si>
    <t>2021.2</t>
  </si>
  <si>
    <t>2024.1</t>
  </si>
  <si>
    <t>赵国春</t>
  </si>
  <si>
    <t>中化泉州石化有限公司</t>
  </si>
  <si>
    <t>王秀利</t>
  </si>
  <si>
    <t>女</t>
  </si>
  <si>
    <t>市第三层次</t>
  </si>
  <si>
    <t>2021.4.2</t>
  </si>
  <si>
    <t>2024.4.1</t>
  </si>
  <si>
    <t>2021.4</t>
  </si>
  <si>
    <t>2024.3</t>
  </si>
  <si>
    <t>董文杰</t>
  </si>
  <si>
    <t>2021.8.4</t>
  </si>
  <si>
    <t>2024.8.3</t>
  </si>
  <si>
    <t>2021.8</t>
  </si>
  <si>
    <t>2024.7</t>
  </si>
  <si>
    <t>邹志伟</t>
  </si>
  <si>
    <t>中化泉州园区发展有限公司</t>
  </si>
  <si>
    <t>市第五层次</t>
  </si>
  <si>
    <t>2021.9.27</t>
  </si>
  <si>
    <t>2024.9.26</t>
  </si>
  <si>
    <t>2024.8</t>
  </si>
  <si>
    <t>武丹丹</t>
  </si>
  <si>
    <t>2022.8.26</t>
  </si>
  <si>
    <t>2028.8.25</t>
  </si>
  <si>
    <t>2025.7</t>
  </si>
  <si>
    <t>2024.12</t>
  </si>
  <si>
    <t>戴汝熙</t>
  </si>
  <si>
    <t>省C类人才、市第三层次</t>
  </si>
  <si>
    <t>2023.4.23</t>
  </si>
  <si>
    <t>2029.4.22</t>
  </si>
  <si>
    <t>2023.4</t>
  </si>
  <si>
    <t>2026.3</t>
  </si>
  <si>
    <t>金晨昊</t>
  </si>
  <si>
    <t>MI DONGLIN</t>
  </si>
  <si>
    <t>福建慧芯激光科技有限公司</t>
  </si>
  <si>
    <t>市第一层次</t>
  </si>
  <si>
    <t>2023.5.5</t>
  </si>
  <si>
    <t>2029.5.4</t>
  </si>
  <si>
    <t>2026.4</t>
  </si>
  <si>
    <t>YAN JINGZHOU</t>
  </si>
  <si>
    <t>席志祥</t>
  </si>
  <si>
    <t>何媛</t>
  </si>
  <si>
    <t>于莎</t>
  </si>
  <si>
    <t>程华</t>
  </si>
  <si>
    <t>市第六层次</t>
  </si>
  <si>
    <t>2023.11.29</t>
  </si>
  <si>
    <t>2029.11.28</t>
  </si>
  <si>
    <t>2026.10</t>
  </si>
  <si>
    <t>蔡育铨</t>
  </si>
  <si>
    <t>2023.12.12</t>
  </si>
  <si>
    <t>2029.12.11</t>
  </si>
  <si>
    <t>2023.12</t>
  </si>
  <si>
    <t>2026.11</t>
  </si>
  <si>
    <t>薛婷</t>
  </si>
  <si>
    <t>2024.1.30</t>
  </si>
  <si>
    <t>2030.1.29</t>
  </si>
  <si>
    <t>2026.12</t>
  </si>
  <si>
    <t>徐人威</t>
  </si>
  <si>
    <t>刘春云</t>
  </si>
  <si>
    <t xml:space="preserve">泉州德诚医院 </t>
  </si>
  <si>
    <t>2024.6.28</t>
  </si>
  <si>
    <t>2030.6.27</t>
  </si>
  <si>
    <t>2027.5</t>
  </si>
  <si>
    <t>陈艳巨</t>
  </si>
  <si>
    <t>2024.11.15</t>
  </si>
  <si>
    <t>2030.11.14</t>
  </si>
  <si>
    <t>2027.10</t>
  </si>
  <si>
    <t>吕英豪</t>
  </si>
  <si>
    <t>2024.10</t>
  </si>
  <si>
    <t>李伟</t>
  </si>
  <si>
    <t>合计</t>
  </si>
  <si>
    <t>附件2</t>
  </si>
  <si>
    <t>2024年度第一批惠安县高层次人才留才津贴人员名单（非引进类）</t>
  </si>
  <si>
    <t>是否引进</t>
  </si>
  <si>
    <t>一次性
补贴金额</t>
  </si>
  <si>
    <t>李少龙</t>
  </si>
  <si>
    <t>惠安浩然古建园林工程有限公司</t>
  </si>
  <si>
    <t>第五层次</t>
  </si>
  <si>
    <t>否</t>
  </si>
  <si>
    <t>毛景伙</t>
  </si>
  <si>
    <t>福建省鼎立雕刻艺术有限公司</t>
  </si>
  <si>
    <t>郑惠龙</t>
  </si>
  <si>
    <t>中国邮政储蓄银行股份有限公司惠安县支行</t>
  </si>
  <si>
    <t>第六层次</t>
  </si>
  <si>
    <t>2024.2.20</t>
  </si>
  <si>
    <t>张炳土</t>
  </si>
  <si>
    <t>惠安县东桥镇西湖村民委员会</t>
  </si>
  <si>
    <t>陈志福</t>
  </si>
  <si>
    <t>惠安福聚鑫木雕工艺厂</t>
  </si>
  <si>
    <t>第七层次</t>
  </si>
  <si>
    <t>卓光庆</t>
  </si>
  <si>
    <t>中国物流泉州有限公司</t>
  </si>
  <si>
    <t>张建山</t>
  </si>
  <si>
    <t>惠安县薯花校外教育活动中心</t>
  </si>
  <si>
    <t>刘乌巧</t>
  </si>
  <si>
    <t>惠安县崇武镇如约巧遇布庄</t>
  </si>
  <si>
    <t>郑思扬</t>
  </si>
  <si>
    <t>赵雨薇</t>
  </si>
  <si>
    <t>赵前</t>
  </si>
  <si>
    <t>赵龙</t>
  </si>
  <si>
    <t>张志强</t>
  </si>
  <si>
    <t>闫志勇</t>
  </si>
  <si>
    <t>冯国荣</t>
  </si>
  <si>
    <t>王冰</t>
  </si>
  <si>
    <t>高雅</t>
  </si>
  <si>
    <t>陈帝</t>
  </si>
  <si>
    <t>李豪</t>
  </si>
  <si>
    <t>陈菊</t>
  </si>
  <si>
    <t>孙培云</t>
  </si>
  <si>
    <t>常旭</t>
  </si>
  <si>
    <t>孙爱云</t>
  </si>
  <si>
    <t>魏伟光</t>
  </si>
  <si>
    <t>叶盛至</t>
  </si>
  <si>
    <t>王永玺</t>
  </si>
  <si>
    <t>宋斌斌</t>
  </si>
  <si>
    <t>彭鹏</t>
  </si>
  <si>
    <t>王微</t>
  </si>
  <si>
    <t>陆叶兵</t>
  </si>
  <si>
    <t>刘晓燕</t>
  </si>
  <si>
    <t>王小生</t>
  </si>
  <si>
    <t>陈栋</t>
  </si>
  <si>
    <t>葛善雄</t>
  </si>
  <si>
    <t>惠安惠达站场经营有限责任公司</t>
  </si>
  <si>
    <t>初红权</t>
  </si>
  <si>
    <t>孔令宇</t>
  </si>
  <si>
    <t>秦芳</t>
  </si>
  <si>
    <t>任晓园</t>
  </si>
  <si>
    <t>石桂金</t>
  </si>
  <si>
    <t>史德帅</t>
  </si>
  <si>
    <t>苏蓬</t>
  </si>
  <si>
    <t>汪智科</t>
  </si>
  <si>
    <t>刘敬刚</t>
  </si>
  <si>
    <t>杨亦辉</t>
  </si>
  <si>
    <t>张家镖</t>
  </si>
  <si>
    <t>刘文涛</t>
  </si>
  <si>
    <t>乐小华</t>
  </si>
  <si>
    <t>马雪</t>
  </si>
  <si>
    <t>许永权</t>
  </si>
  <si>
    <t>中仑塑业(福建)有限公司</t>
  </si>
  <si>
    <t>张荣祥</t>
  </si>
  <si>
    <t>谭舒安</t>
  </si>
  <si>
    <t>卢培河</t>
  </si>
  <si>
    <t>严海南</t>
  </si>
  <si>
    <t>胡沂声</t>
  </si>
  <si>
    <t>白联国</t>
  </si>
  <si>
    <t>黄兰香</t>
  </si>
  <si>
    <t>庄丽娟</t>
  </si>
  <si>
    <t>康志龙</t>
  </si>
  <si>
    <t>连振江</t>
  </si>
  <si>
    <t>李洪台</t>
  </si>
  <si>
    <t>黄惠蓉</t>
  </si>
  <si>
    <t>惠安县城乡供水有限责任公司</t>
  </si>
  <si>
    <t>叶孟达</t>
  </si>
  <si>
    <t>2024.5.13</t>
  </si>
  <si>
    <t>黄丽英</t>
  </si>
  <si>
    <t>惠安县青少年业余体育学校</t>
  </si>
  <si>
    <t>陈增</t>
  </si>
  <si>
    <t>惠安城建集团有限公司</t>
  </si>
  <si>
    <t>吴烟平</t>
  </si>
  <si>
    <t>福建省闽南建筑工程有限公司</t>
  </si>
  <si>
    <t>孙伟强</t>
  </si>
  <si>
    <t>福建惠安城乡房地产有限公司</t>
  </si>
  <si>
    <t>杨由勇</t>
  </si>
  <si>
    <t>惠安县由用雕塑工作室</t>
  </si>
  <si>
    <t>吴志祥</t>
  </si>
  <si>
    <t>惠安县阿二羊肉馆</t>
  </si>
  <si>
    <t>吕盘根</t>
  </si>
  <si>
    <t>惠安建设开发有限公司</t>
  </si>
  <si>
    <t>陈汉杰</t>
  </si>
  <si>
    <t>惠安兴港开发建设集团有限公司</t>
  </si>
  <si>
    <t>王建涛</t>
  </si>
  <si>
    <t>中化（舟山）兴海建设有限公司泉州分公司</t>
  </si>
  <si>
    <t>张晓玲</t>
  </si>
  <si>
    <t>曾瑶章</t>
  </si>
  <si>
    <t>惠安县新美港建材有限公司</t>
  </si>
  <si>
    <t>张小莉</t>
  </si>
  <si>
    <t>惠安县农村信用合作联社</t>
  </si>
  <si>
    <t>张燕霞</t>
  </si>
  <si>
    <t>郭文益</t>
  </si>
  <si>
    <t>施维雄</t>
  </si>
  <si>
    <t>陈惠卿</t>
  </si>
  <si>
    <t>刘斌煌</t>
  </si>
  <si>
    <t>陈峰</t>
  </si>
  <si>
    <t>谢艺阳</t>
  </si>
  <si>
    <t>陈清苗</t>
  </si>
  <si>
    <t>张江灵</t>
  </si>
  <si>
    <t>泉州德诚医院</t>
  </si>
  <si>
    <t>第三层次</t>
  </si>
  <si>
    <t>2024.5.16</t>
  </si>
  <si>
    <t>庄曦</t>
  </si>
  <si>
    <t>第四层次</t>
  </si>
  <si>
    <t>许昭贤</t>
  </si>
  <si>
    <t>永悦科技股份有限公司</t>
  </si>
  <si>
    <t>朱爱玉</t>
  </si>
  <si>
    <t>陈朝辉</t>
  </si>
  <si>
    <t>达利食品集团有限公司</t>
  </si>
  <si>
    <t>康特华</t>
  </si>
  <si>
    <t>王海河</t>
  </si>
  <si>
    <t>庄子阳</t>
  </si>
  <si>
    <t>孙清法</t>
  </si>
  <si>
    <t>代玉奎</t>
  </si>
  <si>
    <t>杨国栋</t>
  </si>
  <si>
    <t>张超平</t>
  </si>
  <si>
    <t>福建省惠一建设工程有限公司</t>
  </si>
  <si>
    <t>吴瑞龙</t>
  </si>
  <si>
    <t>泉州索伊信息科技有限公司</t>
  </si>
  <si>
    <t>华壁琳</t>
  </si>
  <si>
    <t>泉州市华实橡塑科技有限公司</t>
  </si>
  <si>
    <t>魏兴军</t>
  </si>
  <si>
    <t>李辉龙</t>
  </si>
  <si>
    <t>汪翼</t>
  </si>
  <si>
    <t>余清凤</t>
  </si>
  <si>
    <t>周建南</t>
  </si>
  <si>
    <t>王阳波</t>
  </si>
  <si>
    <t>林惠民</t>
  </si>
  <si>
    <t>陈德志</t>
  </si>
  <si>
    <t>吴海利</t>
  </si>
  <si>
    <t>孙宁慧</t>
  </si>
  <si>
    <t>龚建华</t>
  </si>
  <si>
    <t>翟金红</t>
  </si>
  <si>
    <t>冯江元</t>
  </si>
  <si>
    <t>张传芳</t>
  </si>
  <si>
    <t>郭志辉</t>
  </si>
  <si>
    <t>于菲</t>
  </si>
  <si>
    <t>王延君</t>
  </si>
  <si>
    <t>卢建煌</t>
  </si>
  <si>
    <t>泉州市惟信财务管理有限公司</t>
  </si>
  <si>
    <t>刘国太</t>
  </si>
  <si>
    <t>刘展霞</t>
  </si>
  <si>
    <t>2024.7.26</t>
  </si>
  <si>
    <t>庞瑞琪</t>
  </si>
  <si>
    <t>福建琦峰科技有限公司</t>
  </si>
  <si>
    <t>蒋惠彬</t>
  </si>
  <si>
    <t>陈旭艺</t>
  </si>
  <si>
    <t>福建南王环保科技股份有限公司</t>
  </si>
  <si>
    <t>朱运超</t>
  </si>
  <si>
    <t>谢佳琨</t>
  </si>
  <si>
    <t>福建惠安县宝树石材有限公司</t>
  </si>
  <si>
    <t>林少煌</t>
  </si>
  <si>
    <t>泉州盛阳礼品有限公司</t>
  </si>
  <si>
    <t>王建平</t>
  </si>
  <si>
    <t>惠安县燃气有限公司</t>
  </si>
  <si>
    <t>林登群</t>
  </si>
  <si>
    <t>泉州市崇武西沙湾假日酒店发展有限公司</t>
  </si>
  <si>
    <t>江登科</t>
  </si>
  <si>
    <t>苏锦耀</t>
  </si>
  <si>
    <t>陶流杰</t>
  </si>
  <si>
    <t>辛亚燕</t>
  </si>
  <si>
    <t>王帅</t>
  </si>
  <si>
    <t>潘爱珍</t>
  </si>
  <si>
    <t>惠安县小岞镇螺山村民委员会</t>
  </si>
  <si>
    <t>于文瀚</t>
  </si>
  <si>
    <t>许炳琰</t>
  </si>
  <si>
    <t>曾少波</t>
  </si>
  <si>
    <t>刘银燕</t>
  </si>
  <si>
    <t>薛英杰</t>
  </si>
  <si>
    <t>郑春山</t>
  </si>
  <si>
    <t>石维刚</t>
  </si>
  <si>
    <t>张鹏</t>
  </si>
  <si>
    <t>杨梅婷</t>
  </si>
  <si>
    <t>福建惠安城市国有资本运营集团有限公司</t>
  </si>
  <si>
    <t>马少鹏</t>
  </si>
  <si>
    <t>张宇</t>
  </si>
  <si>
    <t>邹伟强</t>
  </si>
  <si>
    <t>赵晓龙</t>
  </si>
  <si>
    <t>李国政</t>
  </si>
  <si>
    <t>黄彦彪</t>
  </si>
  <si>
    <t>夏亚中</t>
  </si>
  <si>
    <t>贾兰</t>
  </si>
  <si>
    <t>冯欢</t>
  </si>
  <si>
    <t>郑铁娟</t>
  </si>
  <si>
    <t>黄水望</t>
  </si>
  <si>
    <t>2024.9.13</t>
  </si>
  <si>
    <t>林溢盛</t>
  </si>
  <si>
    <t>庄晓霖</t>
  </si>
  <si>
    <t>林国发</t>
  </si>
  <si>
    <t>陈清</t>
  </si>
  <si>
    <t>孙强</t>
  </si>
  <si>
    <t>李翔宇</t>
  </si>
  <si>
    <t>王书欣</t>
  </si>
  <si>
    <t>颜朗斌</t>
  </si>
  <si>
    <t>张铭</t>
  </si>
  <si>
    <t>孙贵欣</t>
  </si>
  <si>
    <t>刘云龙</t>
  </si>
  <si>
    <t>王鸿飞</t>
  </si>
  <si>
    <t>应汶静</t>
  </si>
  <si>
    <t>张委</t>
  </si>
  <si>
    <t>章艺潇</t>
  </si>
  <si>
    <t>谭光宁</t>
  </si>
  <si>
    <t>王永华</t>
  </si>
  <si>
    <t>黄鹏洪</t>
  </si>
  <si>
    <t>福建回头客电子商务有限公司</t>
  </si>
  <si>
    <t>石艳</t>
  </si>
  <si>
    <t>邝仕能</t>
  </si>
  <si>
    <t>邓凌</t>
  </si>
  <si>
    <t>连惠民</t>
  </si>
  <si>
    <t>2024.11.28</t>
  </si>
  <si>
    <t>赖凯昌</t>
  </si>
  <si>
    <t>周文义</t>
  </si>
  <si>
    <t>惠安县宏兴水产业发展有限公司</t>
  </si>
  <si>
    <t>张勇斌</t>
  </si>
  <si>
    <t>张吉勇</t>
  </si>
  <si>
    <t>蔡昭明</t>
  </si>
  <si>
    <t>庄少锋</t>
  </si>
  <si>
    <t>泉州市无界斫石园林古建工程有限公司</t>
  </si>
  <si>
    <t>周祺杭</t>
  </si>
  <si>
    <t>黄江山</t>
  </si>
  <si>
    <t>福建科盛智能物流装备有限公司</t>
  </si>
  <si>
    <t>2024.12.19</t>
  </si>
  <si>
    <t>肖小华</t>
  </si>
  <si>
    <t>梁森远</t>
  </si>
  <si>
    <t>周咏</t>
  </si>
  <si>
    <t>叶伟彬</t>
  </si>
  <si>
    <t>胡主恩</t>
  </si>
  <si>
    <t>郑锦标</t>
  </si>
  <si>
    <t>陈东明</t>
  </si>
  <si>
    <t>肖正平</t>
  </si>
  <si>
    <t>胡坤坪</t>
  </si>
  <si>
    <t>刘志辉</t>
  </si>
  <si>
    <t>黄夏铭</t>
  </si>
  <si>
    <t>康锡杰</t>
  </si>
  <si>
    <t>陈巧辉</t>
  </si>
  <si>
    <t>林育星</t>
  </si>
  <si>
    <t>郭显真</t>
  </si>
  <si>
    <t>刘春福</t>
  </si>
  <si>
    <t>陈言胜</t>
  </si>
  <si>
    <t>福建九匠九建设发展有限公司</t>
  </si>
  <si>
    <t>郭顺才</t>
  </si>
  <si>
    <t>泉州鲜助佐佐餐饮管理有限公司</t>
  </si>
  <si>
    <t>王达</t>
  </si>
  <si>
    <t>福建省银利石材装饰有限公司</t>
  </si>
  <si>
    <t>陈彬彬</t>
  </si>
  <si>
    <t>2024.12.24</t>
  </si>
  <si>
    <t>附件3</t>
  </si>
  <si>
    <t>2024年度第一批惠安县高层次人才成长奖人员名单</t>
  </si>
  <si>
    <t>人才层次</t>
  </si>
  <si>
    <t>晋级时间</t>
  </si>
  <si>
    <t>晋级情况</t>
  </si>
  <si>
    <t>原人才层次认定期限</t>
  </si>
  <si>
    <t>是否在认期内晋级</t>
  </si>
  <si>
    <t>人才成长奖补助金额</t>
  </si>
  <si>
    <t>黄安基</t>
  </si>
  <si>
    <t>第六层次晋升第五层次</t>
  </si>
  <si>
    <t>2023.11.29-2029.11.28</t>
  </si>
  <si>
    <t>谢建新</t>
  </si>
  <si>
    <t>惠安县博艺轩玉雕创意工作室</t>
  </si>
  <si>
    <t>第五层次晋升第四层次</t>
  </si>
  <si>
    <t>2022.8.26-2028.8.25</t>
  </si>
  <si>
    <t>张惠强</t>
  </si>
  <si>
    <t>惠安铭轩雕刻工作室</t>
  </si>
  <si>
    <t>张泽云</t>
  </si>
  <si>
    <t>福建华磊园林建设工程有限公司</t>
  </si>
  <si>
    <t>2023.5.5-2029.5.4</t>
  </si>
  <si>
    <t>李剑铭</t>
  </si>
  <si>
    <t>惠安县山霞铭星金银首饰加工店</t>
  </si>
  <si>
    <t>第七层次晋升第六层次</t>
  </si>
  <si>
    <t>2023.10.13-2029.10.12</t>
  </si>
  <si>
    <t>康鹏</t>
  </si>
  <si>
    <t>2022.12.16-2028.12.15</t>
  </si>
  <si>
    <t>陈秋霞</t>
  </si>
  <si>
    <t>惠安县良金艺银楼</t>
  </si>
  <si>
    <t>王少卿</t>
  </si>
  <si>
    <t>惠安县新海峡石业艺术有限公司</t>
  </si>
  <si>
    <t>张细玲</t>
  </si>
  <si>
    <t>2023.6.9-2029.6.8</t>
  </si>
  <si>
    <t>张雅平</t>
  </si>
  <si>
    <t>福建泉州市无匠堂创意工艺制品有限公司</t>
  </si>
  <si>
    <t>2022.11.10-2028.11.9</t>
  </si>
  <si>
    <t>赖瑞太</t>
  </si>
  <si>
    <t>2021.7.27-2024.7.26</t>
  </si>
  <si>
    <t>邹圣清</t>
  </si>
  <si>
    <t>2022.8.19-2028.8.18</t>
  </si>
  <si>
    <t>第四层次晋升第三层次</t>
  </si>
  <si>
    <t>2021.6.15-2024.6.14</t>
  </si>
  <si>
    <t>2024.1.30-2030.1.29</t>
  </si>
  <si>
    <t>王银昆</t>
  </si>
  <si>
    <t>汪秀珍</t>
  </si>
  <si>
    <t>泉州中裕生态农业有限公司</t>
  </si>
  <si>
    <t>2023.4.3-2029.4.2</t>
  </si>
  <si>
    <t>附件4</t>
  </si>
  <si>
    <t>2024年度惠安县人才引育激励补助人员名单</t>
  </si>
  <si>
    <t>入选的人才计划</t>
  </si>
  <si>
    <t>入选时间</t>
  </si>
  <si>
    <t>引育激励
补助标准</t>
  </si>
  <si>
    <t>发放年度</t>
  </si>
  <si>
    <t>2024年度补助金额</t>
  </si>
  <si>
    <t>刘国文</t>
  </si>
  <si>
    <t>福建豪翔园林建设有限责任公司</t>
  </si>
  <si>
    <t>省B类人才</t>
  </si>
  <si>
    <t>第1年</t>
  </si>
  <si>
    <t>陈伟军</t>
  </si>
  <si>
    <t>省C类人才</t>
  </si>
  <si>
    <t>2024.11.11</t>
  </si>
  <si>
    <t>曾国艺</t>
  </si>
  <si>
    <t>泉州市科盛包装机械有限公司</t>
  </si>
  <si>
    <t>2024.12.18</t>
  </si>
  <si>
    <t>2023.04.23</t>
  </si>
  <si>
    <t>第2年</t>
  </si>
  <si>
    <t>曾国耀</t>
  </si>
  <si>
    <t>曾旭聪</t>
  </si>
  <si>
    <t>Yan Jingzhou</t>
  </si>
  <si>
    <t>刘铁彬</t>
  </si>
  <si>
    <t>林志毅</t>
  </si>
  <si>
    <t>福建省途啦网络科技有限公司</t>
  </si>
  <si>
    <t>2023.12.28</t>
  </si>
  <si>
    <t>曾盈</t>
  </si>
  <si>
    <t>陈宝国</t>
  </si>
  <si>
    <t>2022.12.06</t>
  </si>
  <si>
    <t>第3年</t>
  </si>
  <si>
    <t>杨奕（YANG YI）</t>
  </si>
  <si>
    <t>省产业领军团队</t>
  </si>
  <si>
    <t>2022.12.15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</si>
</sst>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  <scheme val="minor"/>
    </font>
    <font>
      <sz val="10"/>
      <name val="仿宋_GB2312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1"/>
      <name val="仿宋_GB2312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b/>
      <sz val="18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1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0851;&#20110;2024&#24180;&#24230;&#24800;&#23433;&#21439;&#39640;&#23618;&#27425;&#20154;&#25165;&#30041;&#25165;&#27941;&#36148;&#34917;&#21161;\kai&#38468;&#20214;&#65306;&#20154;&#25165;&#12289;&#32946;&#25165;&#27941;&#36148;&#19994;&#21153;&#23457;&#2520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0851;&#20110;2024&#24180;&#24230;&#24800;&#23433;&#21439;&#39640;&#23618;&#27425;&#20154;&#25165;&#30041;&#25165;&#27941;&#36148;&#34917;&#21161;\&#21016;&#38468;&#20214;&#65306;&#20154;&#25165;&#12289;&#32946;&#25165;&#27941;&#36148;&#19994;&#21153;&#23457;&#25209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留才津贴（引进）"/>
      <sheetName val="留才津贴（非引进）"/>
      <sheetName val="成长奖 "/>
      <sheetName val="引育激励 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留才津贴（引进）"/>
      <sheetName val="留才津贴（非引进）"/>
      <sheetName val="成长奖 "/>
      <sheetName val="引育激励 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workbookViewId="0">
      <pane xSplit="11" ySplit="4" topLeftCell="L5" activePane="bottomRight" state="frozen"/>
      <selection/>
      <selection pane="topRight"/>
      <selection pane="bottomLeft"/>
      <selection pane="bottomRight" activeCell="T1" sqref="T$1:T$1048576"/>
    </sheetView>
  </sheetViews>
  <sheetFormatPr defaultColWidth="9" defaultRowHeight="12"/>
  <cols>
    <col min="1" max="1" width="4.38333333333333" style="58" customWidth="1"/>
    <col min="2" max="2" width="8.75" style="58" customWidth="1"/>
    <col min="3" max="3" width="5.625" style="58" customWidth="1"/>
    <col min="4" max="4" width="23.625" style="58" customWidth="1"/>
    <col min="5" max="5" width="14.875" style="58" customWidth="1"/>
    <col min="6" max="6" width="5" style="58" customWidth="1"/>
    <col min="7" max="7" width="9.75" style="58" customWidth="1"/>
    <col min="8" max="8" width="10.25" style="58" customWidth="1"/>
    <col min="9" max="9" width="7.75" style="58" customWidth="1"/>
    <col min="10" max="10" width="7.38333333333333" style="58" customWidth="1"/>
    <col min="11" max="11" width="8.125" style="58" customWidth="1"/>
    <col min="12" max="12" width="6.88333333333333" style="58" customWidth="1"/>
    <col min="13" max="13" width="7.75" style="58" customWidth="1"/>
    <col min="14" max="14" width="4.13333333333333" style="58" customWidth="1"/>
    <col min="15" max="15" width="7.25" style="58" customWidth="1"/>
    <col min="16" max="16" width="7.38333333333333" style="58" customWidth="1"/>
    <col min="17" max="17" width="5" style="58" customWidth="1"/>
    <col min="18" max="18" width="12.625" style="31" customWidth="1"/>
    <col min="19" max="19" width="13.75" style="31" customWidth="1"/>
    <col min="20" max="20" width="9" style="62"/>
    <col min="21" max="16384" width="9" style="58"/>
  </cols>
  <sheetData>
    <row r="1" ht="21" customHeight="1" spans="1:2">
      <c r="A1" s="63" t="s">
        <v>0</v>
      </c>
      <c r="B1" s="63"/>
    </row>
    <row r="2" ht="28" customHeight="1" spans="1:19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4"/>
      <c r="S2" s="34"/>
    </row>
    <row r="3" customFormat="1" ht="24" customHeight="1" spans="1:20">
      <c r="A3" s="65"/>
      <c r="B3" s="65"/>
      <c r="C3" s="65"/>
      <c r="D3" s="65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34"/>
      <c r="S3" s="86" t="s">
        <v>2</v>
      </c>
      <c r="T3" s="87"/>
    </row>
    <row r="4" s="30" customFormat="1" ht="41" customHeight="1" spans="1:1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66" t="s">
        <v>10</v>
      </c>
      <c r="I4" s="77" t="s">
        <v>11</v>
      </c>
      <c r="J4" s="78"/>
      <c r="K4" s="79" t="s">
        <v>12</v>
      </c>
      <c r="L4" s="77" t="s">
        <v>13</v>
      </c>
      <c r="M4" s="79"/>
      <c r="N4" s="78"/>
      <c r="O4" s="77" t="s">
        <v>14</v>
      </c>
      <c r="P4" s="78"/>
      <c r="Q4" s="8" t="s">
        <v>15</v>
      </c>
      <c r="R4" s="8" t="s">
        <v>16</v>
      </c>
      <c r="S4" s="8" t="s">
        <v>17</v>
      </c>
    </row>
    <row r="5" s="57" customFormat="1" ht="27" customHeight="1" spans="1:20">
      <c r="A5" s="39">
        <v>1</v>
      </c>
      <c r="B5" s="38" t="s">
        <v>18</v>
      </c>
      <c r="C5" s="39" t="s">
        <v>19</v>
      </c>
      <c r="D5" s="39" t="s">
        <v>20</v>
      </c>
      <c r="E5" s="39" t="s">
        <v>21</v>
      </c>
      <c r="F5" s="39" t="s">
        <v>22</v>
      </c>
      <c r="G5" s="67" t="s">
        <v>23</v>
      </c>
      <c r="H5" s="67" t="s">
        <v>24</v>
      </c>
      <c r="I5" s="67" t="s">
        <v>25</v>
      </c>
      <c r="J5" s="80" t="s">
        <v>26</v>
      </c>
      <c r="K5" s="81">
        <v>36</v>
      </c>
      <c r="L5" s="67" t="s">
        <v>25</v>
      </c>
      <c r="M5" s="80">
        <v>2023.12</v>
      </c>
      <c r="N5" s="82">
        <v>35</v>
      </c>
      <c r="O5" s="80" t="s">
        <v>26</v>
      </c>
      <c r="P5" s="80" t="s">
        <v>26</v>
      </c>
      <c r="Q5" s="81">
        <v>1</v>
      </c>
      <c r="R5" s="82">
        <v>2000</v>
      </c>
      <c r="S5" s="70">
        <f t="shared" ref="S5:S19" si="0">Q5*R5</f>
        <v>2000</v>
      </c>
      <c r="T5" s="30"/>
    </row>
    <row r="6" s="30" customFormat="1" ht="27" customHeight="1" spans="1:19">
      <c r="A6" s="39">
        <v>2</v>
      </c>
      <c r="B6" s="38" t="s">
        <v>27</v>
      </c>
      <c r="C6" s="38" t="s">
        <v>19</v>
      </c>
      <c r="D6" s="11" t="s">
        <v>28</v>
      </c>
      <c r="E6" s="11" t="s">
        <v>21</v>
      </c>
      <c r="F6" s="11" t="s">
        <v>22</v>
      </c>
      <c r="G6" s="67" t="s">
        <v>23</v>
      </c>
      <c r="H6" s="67" t="s">
        <v>24</v>
      </c>
      <c r="I6" s="67" t="s">
        <v>25</v>
      </c>
      <c r="J6" s="80" t="s">
        <v>26</v>
      </c>
      <c r="K6" s="81">
        <v>36</v>
      </c>
      <c r="L6" s="67" t="s">
        <v>25</v>
      </c>
      <c r="M6" s="80">
        <v>2023.12</v>
      </c>
      <c r="N6" s="82">
        <v>35</v>
      </c>
      <c r="O6" s="80" t="s">
        <v>26</v>
      </c>
      <c r="P6" s="80" t="s">
        <v>26</v>
      </c>
      <c r="Q6" s="81">
        <v>1</v>
      </c>
      <c r="R6" s="82">
        <v>2000</v>
      </c>
      <c r="S6" s="70">
        <f t="shared" si="0"/>
        <v>2000</v>
      </c>
    </row>
    <row r="7" s="30" customFormat="1" ht="27" customHeight="1" spans="1:19">
      <c r="A7" s="39">
        <v>3</v>
      </c>
      <c r="B7" s="39" t="s">
        <v>29</v>
      </c>
      <c r="C7" s="39" t="s">
        <v>30</v>
      </c>
      <c r="D7" s="39" t="s">
        <v>20</v>
      </c>
      <c r="E7" s="11" t="s">
        <v>31</v>
      </c>
      <c r="F7" s="39" t="s">
        <v>22</v>
      </c>
      <c r="G7" s="67" t="s">
        <v>32</v>
      </c>
      <c r="H7" s="67" t="s">
        <v>33</v>
      </c>
      <c r="I7" s="67" t="s">
        <v>34</v>
      </c>
      <c r="J7" s="80" t="s">
        <v>35</v>
      </c>
      <c r="K7" s="81">
        <v>36</v>
      </c>
      <c r="L7" s="67" t="s">
        <v>34</v>
      </c>
      <c r="M7" s="80">
        <v>2023.12</v>
      </c>
      <c r="N7" s="82">
        <v>33</v>
      </c>
      <c r="O7" s="80" t="s">
        <v>26</v>
      </c>
      <c r="P7" s="80" t="s">
        <v>35</v>
      </c>
      <c r="Q7" s="81">
        <v>3</v>
      </c>
      <c r="R7" s="81">
        <v>4000</v>
      </c>
      <c r="S7" s="70">
        <f t="shared" si="0"/>
        <v>12000</v>
      </c>
    </row>
    <row r="8" s="30" customFormat="1" ht="27" customHeight="1" spans="1:19">
      <c r="A8" s="39">
        <v>4</v>
      </c>
      <c r="B8" s="11" t="s">
        <v>36</v>
      </c>
      <c r="C8" s="11" t="s">
        <v>19</v>
      </c>
      <c r="D8" s="11" t="s">
        <v>28</v>
      </c>
      <c r="E8" s="11" t="s">
        <v>21</v>
      </c>
      <c r="F8" s="11" t="s">
        <v>22</v>
      </c>
      <c r="G8" s="68" t="s">
        <v>37</v>
      </c>
      <c r="H8" s="68" t="s">
        <v>38</v>
      </c>
      <c r="I8" s="68" t="s">
        <v>39</v>
      </c>
      <c r="J8" s="80" t="s">
        <v>40</v>
      </c>
      <c r="K8" s="81">
        <v>36</v>
      </c>
      <c r="L8" s="68" t="s">
        <v>39</v>
      </c>
      <c r="M8" s="80">
        <v>2023.12</v>
      </c>
      <c r="N8" s="39">
        <v>29</v>
      </c>
      <c r="O8" s="80" t="s">
        <v>26</v>
      </c>
      <c r="P8" s="80" t="s">
        <v>40</v>
      </c>
      <c r="Q8" s="81">
        <v>7</v>
      </c>
      <c r="R8" s="39">
        <v>2000</v>
      </c>
      <c r="S8" s="70">
        <f t="shared" si="0"/>
        <v>14000</v>
      </c>
    </row>
    <row r="9" s="30" customFormat="1" ht="27" customHeight="1" spans="1:19">
      <c r="A9" s="39">
        <v>5</v>
      </c>
      <c r="B9" s="11" t="s">
        <v>41</v>
      </c>
      <c r="C9" s="11" t="s">
        <v>19</v>
      </c>
      <c r="D9" s="39" t="s">
        <v>42</v>
      </c>
      <c r="E9" s="39" t="s">
        <v>43</v>
      </c>
      <c r="F9" s="39" t="s">
        <v>22</v>
      </c>
      <c r="G9" s="39" t="s">
        <v>44</v>
      </c>
      <c r="H9" s="39" t="s">
        <v>45</v>
      </c>
      <c r="I9" s="39">
        <v>2021.9</v>
      </c>
      <c r="J9" s="80" t="s">
        <v>46</v>
      </c>
      <c r="K9" s="81">
        <v>36</v>
      </c>
      <c r="L9" s="39">
        <v>2021.9</v>
      </c>
      <c r="M9" s="80">
        <v>2023.12</v>
      </c>
      <c r="N9" s="39">
        <v>28</v>
      </c>
      <c r="O9" s="80" t="s">
        <v>26</v>
      </c>
      <c r="P9" s="80" t="s">
        <v>46</v>
      </c>
      <c r="Q9" s="81">
        <v>8</v>
      </c>
      <c r="R9" s="39">
        <v>1000</v>
      </c>
      <c r="S9" s="70">
        <f t="shared" si="0"/>
        <v>8000</v>
      </c>
    </row>
    <row r="10" s="30" customFormat="1" ht="27" customHeight="1" spans="1:19">
      <c r="A10" s="39">
        <v>6</v>
      </c>
      <c r="B10" s="11" t="s">
        <v>47</v>
      </c>
      <c r="C10" s="39" t="s">
        <v>30</v>
      </c>
      <c r="D10" s="11" t="s">
        <v>28</v>
      </c>
      <c r="E10" s="11" t="s">
        <v>31</v>
      </c>
      <c r="F10" s="11" t="s">
        <v>22</v>
      </c>
      <c r="G10" s="39" t="s">
        <v>48</v>
      </c>
      <c r="H10" s="39" t="s">
        <v>49</v>
      </c>
      <c r="I10" s="39">
        <v>2022.8</v>
      </c>
      <c r="J10" s="80" t="s">
        <v>50</v>
      </c>
      <c r="K10" s="81">
        <v>36</v>
      </c>
      <c r="L10" s="39">
        <v>2022.8</v>
      </c>
      <c r="M10" s="80">
        <v>2023.12</v>
      </c>
      <c r="N10" s="39">
        <v>17</v>
      </c>
      <c r="O10" s="80" t="s">
        <v>26</v>
      </c>
      <c r="P10" s="80" t="s">
        <v>51</v>
      </c>
      <c r="Q10" s="81">
        <v>12</v>
      </c>
      <c r="R10" s="68">
        <v>4000</v>
      </c>
      <c r="S10" s="70">
        <f t="shared" si="0"/>
        <v>48000</v>
      </c>
    </row>
    <row r="11" s="58" customFormat="1" ht="27" customHeight="1" spans="1:20">
      <c r="A11" s="39">
        <v>7</v>
      </c>
      <c r="B11" s="14" t="s">
        <v>52</v>
      </c>
      <c r="C11" s="11" t="s">
        <v>19</v>
      </c>
      <c r="D11" s="11" t="s">
        <v>28</v>
      </c>
      <c r="E11" s="69" t="s">
        <v>53</v>
      </c>
      <c r="F11" s="70" t="s">
        <v>22</v>
      </c>
      <c r="G11" s="11" t="s">
        <v>54</v>
      </c>
      <c r="H11" s="70" t="s">
        <v>55</v>
      </c>
      <c r="I11" s="83" t="s">
        <v>56</v>
      </c>
      <c r="J11" s="83" t="s">
        <v>57</v>
      </c>
      <c r="K11" s="9">
        <v>36</v>
      </c>
      <c r="L11" s="83" t="s">
        <v>56</v>
      </c>
      <c r="M11" s="39">
        <v>2023.12</v>
      </c>
      <c r="N11" s="70">
        <v>9</v>
      </c>
      <c r="O11" s="80" t="s">
        <v>26</v>
      </c>
      <c r="P11" s="80" t="s">
        <v>51</v>
      </c>
      <c r="Q11" s="81">
        <v>12</v>
      </c>
      <c r="R11" s="11">
        <v>4000</v>
      </c>
      <c r="S11" s="70">
        <f t="shared" si="0"/>
        <v>48000</v>
      </c>
      <c r="T11" s="30"/>
    </row>
    <row r="12" ht="27" customHeight="1" spans="1:20">
      <c r="A12" s="39">
        <v>8</v>
      </c>
      <c r="B12" s="14" t="s">
        <v>58</v>
      </c>
      <c r="C12" s="11" t="s">
        <v>19</v>
      </c>
      <c r="D12" s="11" t="s">
        <v>28</v>
      </c>
      <c r="E12" s="69" t="s">
        <v>53</v>
      </c>
      <c r="F12" s="39" t="s">
        <v>22</v>
      </c>
      <c r="G12" s="11" t="s">
        <v>54</v>
      </c>
      <c r="H12" s="70" t="s">
        <v>55</v>
      </c>
      <c r="I12" s="83" t="s">
        <v>56</v>
      </c>
      <c r="J12" s="83" t="s">
        <v>57</v>
      </c>
      <c r="K12" s="9">
        <v>36</v>
      </c>
      <c r="L12" s="83" t="s">
        <v>56</v>
      </c>
      <c r="M12" s="39">
        <v>2023.12</v>
      </c>
      <c r="N12" s="39">
        <v>9</v>
      </c>
      <c r="O12" s="80" t="s">
        <v>26</v>
      </c>
      <c r="P12" s="80" t="s">
        <v>51</v>
      </c>
      <c r="Q12" s="81">
        <v>12</v>
      </c>
      <c r="R12" s="82">
        <v>4000</v>
      </c>
      <c r="S12" s="70">
        <f t="shared" si="0"/>
        <v>48000</v>
      </c>
      <c r="T12" s="30"/>
    </row>
    <row r="13" ht="27" customHeight="1" spans="1:20">
      <c r="A13" s="39">
        <v>9</v>
      </c>
      <c r="B13" s="11" t="s">
        <v>59</v>
      </c>
      <c r="C13" s="11" t="s">
        <v>19</v>
      </c>
      <c r="D13" s="11" t="s">
        <v>60</v>
      </c>
      <c r="E13" s="11" t="s">
        <v>61</v>
      </c>
      <c r="F13" s="11" t="s">
        <v>22</v>
      </c>
      <c r="G13" s="11" t="s">
        <v>62</v>
      </c>
      <c r="H13" s="39" t="s">
        <v>63</v>
      </c>
      <c r="I13" s="39">
        <v>2023.5</v>
      </c>
      <c r="J13" s="83" t="s">
        <v>64</v>
      </c>
      <c r="K13" s="81">
        <v>36</v>
      </c>
      <c r="L13" s="83">
        <v>2023.5</v>
      </c>
      <c r="M13" s="83">
        <v>2023.12</v>
      </c>
      <c r="N13" s="11">
        <v>8</v>
      </c>
      <c r="O13" s="80" t="s">
        <v>26</v>
      </c>
      <c r="P13" s="80" t="s">
        <v>51</v>
      </c>
      <c r="Q13" s="81">
        <v>12</v>
      </c>
      <c r="R13" s="38">
        <v>10000</v>
      </c>
      <c r="S13" s="70">
        <f t="shared" si="0"/>
        <v>120000</v>
      </c>
      <c r="T13" s="30"/>
    </row>
    <row r="14" ht="27" customHeight="1" spans="1:20">
      <c r="A14" s="39">
        <v>10</v>
      </c>
      <c r="B14" s="11" t="s">
        <v>65</v>
      </c>
      <c r="C14" s="11" t="s">
        <v>19</v>
      </c>
      <c r="D14" s="11" t="s">
        <v>60</v>
      </c>
      <c r="E14" s="11" t="s">
        <v>61</v>
      </c>
      <c r="F14" s="11" t="s">
        <v>22</v>
      </c>
      <c r="G14" s="11" t="s">
        <v>62</v>
      </c>
      <c r="H14" s="39" t="s">
        <v>63</v>
      </c>
      <c r="I14" s="39">
        <v>2023.5</v>
      </c>
      <c r="J14" s="83" t="s">
        <v>64</v>
      </c>
      <c r="K14" s="81">
        <v>36</v>
      </c>
      <c r="L14" s="83">
        <v>2023.5</v>
      </c>
      <c r="M14" s="83">
        <v>2023.12</v>
      </c>
      <c r="N14" s="11">
        <v>8</v>
      </c>
      <c r="O14" s="80" t="s">
        <v>26</v>
      </c>
      <c r="P14" s="80" t="s">
        <v>51</v>
      </c>
      <c r="Q14" s="81">
        <v>12</v>
      </c>
      <c r="R14" s="38">
        <v>10000</v>
      </c>
      <c r="S14" s="70">
        <f t="shared" si="0"/>
        <v>120000</v>
      </c>
      <c r="T14" s="30"/>
    </row>
    <row r="15" ht="27" customHeight="1" spans="1:20">
      <c r="A15" s="39">
        <v>11</v>
      </c>
      <c r="B15" s="11" t="s">
        <v>66</v>
      </c>
      <c r="C15" s="11" t="s">
        <v>19</v>
      </c>
      <c r="D15" s="11" t="s">
        <v>28</v>
      </c>
      <c r="E15" s="11" t="s">
        <v>31</v>
      </c>
      <c r="F15" s="11" t="s">
        <v>22</v>
      </c>
      <c r="G15" s="39" t="s">
        <v>62</v>
      </c>
      <c r="H15" s="39" t="s">
        <v>63</v>
      </c>
      <c r="I15" s="39">
        <v>2023.5</v>
      </c>
      <c r="J15" s="80" t="s">
        <v>64</v>
      </c>
      <c r="K15" s="81">
        <v>36</v>
      </c>
      <c r="L15" s="80">
        <v>2023.5</v>
      </c>
      <c r="M15" s="80">
        <v>2023.12</v>
      </c>
      <c r="N15" s="81">
        <v>8</v>
      </c>
      <c r="O15" s="80" t="s">
        <v>26</v>
      </c>
      <c r="P15" s="80" t="s">
        <v>51</v>
      </c>
      <c r="Q15" s="81">
        <v>12</v>
      </c>
      <c r="R15" s="38">
        <v>4000</v>
      </c>
      <c r="S15" s="70">
        <f t="shared" si="0"/>
        <v>48000</v>
      </c>
      <c r="T15" s="30"/>
    </row>
    <row r="16" ht="27" customHeight="1" spans="1:20">
      <c r="A16" s="39">
        <v>12</v>
      </c>
      <c r="B16" s="11" t="s">
        <v>67</v>
      </c>
      <c r="C16" s="11" t="s">
        <v>30</v>
      </c>
      <c r="D16" s="11" t="s">
        <v>28</v>
      </c>
      <c r="E16" s="11" t="s">
        <v>31</v>
      </c>
      <c r="F16" s="11" t="s">
        <v>22</v>
      </c>
      <c r="G16" s="39" t="s">
        <v>62</v>
      </c>
      <c r="H16" s="39" t="s">
        <v>63</v>
      </c>
      <c r="I16" s="39">
        <v>2023.5</v>
      </c>
      <c r="J16" s="80" t="s">
        <v>64</v>
      </c>
      <c r="K16" s="81">
        <v>36</v>
      </c>
      <c r="L16" s="80">
        <v>2023.5</v>
      </c>
      <c r="M16" s="80">
        <v>2023.12</v>
      </c>
      <c r="N16" s="81">
        <v>8</v>
      </c>
      <c r="O16" s="80" t="s">
        <v>26</v>
      </c>
      <c r="P16" s="80" t="s">
        <v>51</v>
      </c>
      <c r="Q16" s="81">
        <v>12</v>
      </c>
      <c r="R16" s="38">
        <v>4000</v>
      </c>
      <c r="S16" s="70">
        <f t="shared" si="0"/>
        <v>48000</v>
      </c>
      <c r="T16" s="30"/>
    </row>
    <row r="17" ht="27" customHeight="1" spans="1:20">
      <c r="A17" s="39">
        <v>13</v>
      </c>
      <c r="B17" s="11" t="s">
        <v>68</v>
      </c>
      <c r="C17" s="11" t="s">
        <v>30</v>
      </c>
      <c r="D17" s="11" t="s">
        <v>28</v>
      </c>
      <c r="E17" s="11" t="s">
        <v>21</v>
      </c>
      <c r="F17" s="11" t="s">
        <v>22</v>
      </c>
      <c r="G17" s="39" t="s">
        <v>62</v>
      </c>
      <c r="H17" s="39" t="s">
        <v>63</v>
      </c>
      <c r="I17" s="39">
        <v>2023.5</v>
      </c>
      <c r="J17" s="80" t="s">
        <v>64</v>
      </c>
      <c r="K17" s="81">
        <v>36</v>
      </c>
      <c r="L17" s="80">
        <v>2023.5</v>
      </c>
      <c r="M17" s="80">
        <v>2023.12</v>
      </c>
      <c r="N17" s="81">
        <v>8</v>
      </c>
      <c r="O17" s="80" t="s">
        <v>26</v>
      </c>
      <c r="P17" s="80" t="s">
        <v>51</v>
      </c>
      <c r="Q17" s="81">
        <v>12</v>
      </c>
      <c r="R17" s="38">
        <v>2000</v>
      </c>
      <c r="S17" s="70">
        <f t="shared" si="0"/>
        <v>24000</v>
      </c>
      <c r="T17" s="30"/>
    </row>
    <row r="18" ht="27" customHeight="1" spans="1:20">
      <c r="A18" s="39">
        <v>14</v>
      </c>
      <c r="B18" s="11" t="s">
        <v>69</v>
      </c>
      <c r="C18" s="11" t="s">
        <v>19</v>
      </c>
      <c r="D18" s="11" t="s">
        <v>42</v>
      </c>
      <c r="E18" s="11" t="s">
        <v>70</v>
      </c>
      <c r="F18" s="11" t="s">
        <v>22</v>
      </c>
      <c r="G18" s="38" t="s">
        <v>71</v>
      </c>
      <c r="H18" s="38" t="s">
        <v>72</v>
      </c>
      <c r="I18" s="38">
        <v>2023.11</v>
      </c>
      <c r="J18" s="83" t="s">
        <v>73</v>
      </c>
      <c r="K18" s="81">
        <v>36</v>
      </c>
      <c r="L18" s="83">
        <v>2023.11</v>
      </c>
      <c r="M18" s="83">
        <v>2023.12</v>
      </c>
      <c r="N18" s="38">
        <v>2</v>
      </c>
      <c r="O18" s="80" t="s">
        <v>26</v>
      </c>
      <c r="P18" s="80" t="s">
        <v>51</v>
      </c>
      <c r="Q18" s="81">
        <v>12</v>
      </c>
      <c r="R18" s="38">
        <v>800</v>
      </c>
      <c r="S18" s="70">
        <f t="shared" si="0"/>
        <v>9600</v>
      </c>
      <c r="T18" s="30"/>
    </row>
    <row r="19" ht="27" customHeight="1" spans="1:20">
      <c r="A19" s="39">
        <v>15</v>
      </c>
      <c r="B19" s="12" t="s">
        <v>74</v>
      </c>
      <c r="C19" s="11" t="s">
        <v>19</v>
      </c>
      <c r="D19" s="11" t="s">
        <v>28</v>
      </c>
      <c r="E19" s="69" t="s">
        <v>53</v>
      </c>
      <c r="F19" s="39" t="s">
        <v>22</v>
      </c>
      <c r="G19" s="70" t="s">
        <v>75</v>
      </c>
      <c r="H19" s="70" t="s">
        <v>76</v>
      </c>
      <c r="I19" s="83" t="s">
        <v>77</v>
      </c>
      <c r="J19" s="83" t="s">
        <v>78</v>
      </c>
      <c r="K19" s="9">
        <v>36</v>
      </c>
      <c r="L19" s="83" t="s">
        <v>77</v>
      </c>
      <c r="M19" s="39">
        <v>2023.12</v>
      </c>
      <c r="N19" s="39">
        <v>1</v>
      </c>
      <c r="O19" s="80" t="s">
        <v>26</v>
      </c>
      <c r="P19" s="80" t="s">
        <v>51</v>
      </c>
      <c r="Q19" s="81">
        <v>12</v>
      </c>
      <c r="R19" s="81">
        <v>4000</v>
      </c>
      <c r="S19" s="70">
        <f t="shared" si="0"/>
        <v>48000</v>
      </c>
      <c r="T19" s="30"/>
    </row>
    <row r="20" customFormat="1" ht="51" customHeight="1" spans="1:20">
      <c r="A20" s="39">
        <v>16</v>
      </c>
      <c r="B20" s="71" t="s">
        <v>79</v>
      </c>
      <c r="C20" s="23" t="s">
        <v>30</v>
      </c>
      <c r="D20" s="23" t="s">
        <v>60</v>
      </c>
      <c r="E20" s="11" t="s">
        <v>21</v>
      </c>
      <c r="F20" s="23" t="s">
        <v>22</v>
      </c>
      <c r="G20" s="22" t="s">
        <v>80</v>
      </c>
      <c r="H20" s="39" t="s">
        <v>81</v>
      </c>
      <c r="I20" s="22">
        <v>2024.1</v>
      </c>
      <c r="J20" s="80" t="s">
        <v>82</v>
      </c>
      <c r="K20" s="81">
        <v>36</v>
      </c>
      <c r="L20" s="39"/>
      <c r="M20" s="9"/>
      <c r="N20" s="84"/>
      <c r="O20" s="22">
        <v>2024.1</v>
      </c>
      <c r="P20" s="70">
        <v>2024.12</v>
      </c>
      <c r="Q20" s="81">
        <v>12</v>
      </c>
      <c r="R20" s="38">
        <v>2000</v>
      </c>
      <c r="S20" s="70">
        <v>18000</v>
      </c>
      <c r="T20" s="30"/>
    </row>
    <row r="21" customFormat="1" ht="27" customHeight="1" spans="1:20">
      <c r="A21" s="39">
        <v>17</v>
      </c>
      <c r="B21" s="72" t="s">
        <v>83</v>
      </c>
      <c r="C21" s="22" t="s">
        <v>19</v>
      </c>
      <c r="D21" s="22" t="s">
        <v>28</v>
      </c>
      <c r="E21" s="11" t="s">
        <v>31</v>
      </c>
      <c r="F21" s="11" t="s">
        <v>22</v>
      </c>
      <c r="G21" s="22" t="s">
        <v>80</v>
      </c>
      <c r="H21" s="39" t="s">
        <v>81</v>
      </c>
      <c r="I21" s="39">
        <v>2022.8</v>
      </c>
      <c r="J21" s="80" t="s">
        <v>50</v>
      </c>
      <c r="K21" s="81">
        <v>36</v>
      </c>
      <c r="L21" s="39">
        <v>2022.8</v>
      </c>
      <c r="M21" s="80">
        <v>2023.12</v>
      </c>
      <c r="N21" s="84">
        <v>17</v>
      </c>
      <c r="O21" s="70">
        <v>2024.1</v>
      </c>
      <c r="P21" s="70">
        <v>2024.12</v>
      </c>
      <c r="Q21" s="81">
        <v>12</v>
      </c>
      <c r="R21" s="38">
        <v>4000</v>
      </c>
      <c r="S21" s="70">
        <f>Q21*R21</f>
        <v>48000</v>
      </c>
      <c r="T21" s="30"/>
    </row>
    <row r="22" customFormat="1" ht="43" customHeight="1" spans="1:20">
      <c r="A22" s="39">
        <v>18</v>
      </c>
      <c r="B22" s="72" t="s">
        <v>84</v>
      </c>
      <c r="C22" s="22" t="s">
        <v>19</v>
      </c>
      <c r="D22" s="22" t="s">
        <v>85</v>
      </c>
      <c r="E22" s="11" t="s">
        <v>31</v>
      </c>
      <c r="F22" s="11" t="s">
        <v>22</v>
      </c>
      <c r="G22" s="22" t="s">
        <v>86</v>
      </c>
      <c r="H22" s="39" t="s">
        <v>87</v>
      </c>
      <c r="I22" s="22">
        <v>2024.6</v>
      </c>
      <c r="J22" s="80" t="s">
        <v>88</v>
      </c>
      <c r="K22" s="81">
        <v>36</v>
      </c>
      <c r="L22" s="39"/>
      <c r="M22" s="9"/>
      <c r="N22" s="84"/>
      <c r="O22" s="22">
        <v>2024.6</v>
      </c>
      <c r="P22" s="70">
        <v>2024.12</v>
      </c>
      <c r="Q22" s="81">
        <v>7</v>
      </c>
      <c r="R22" s="38">
        <v>4000</v>
      </c>
      <c r="S22" s="70">
        <v>3000</v>
      </c>
      <c r="T22" s="30"/>
    </row>
    <row r="23" customFormat="1" ht="27" customHeight="1" spans="1:20">
      <c r="A23" s="39">
        <v>19</v>
      </c>
      <c r="B23" s="73" t="s">
        <v>89</v>
      </c>
      <c r="C23" s="22" t="s">
        <v>19</v>
      </c>
      <c r="D23" s="22" t="s">
        <v>28</v>
      </c>
      <c r="E23" s="39" t="s">
        <v>43</v>
      </c>
      <c r="F23" s="11" t="s">
        <v>22</v>
      </c>
      <c r="G23" s="22" t="s">
        <v>90</v>
      </c>
      <c r="H23" s="39" t="s">
        <v>91</v>
      </c>
      <c r="I23" s="22">
        <v>2024.11</v>
      </c>
      <c r="J23" s="80" t="s">
        <v>92</v>
      </c>
      <c r="K23" s="81">
        <v>36</v>
      </c>
      <c r="L23" s="39"/>
      <c r="M23" s="9"/>
      <c r="N23" s="84">
        <v>0</v>
      </c>
      <c r="O23" s="22">
        <v>2024.11</v>
      </c>
      <c r="P23" s="70">
        <v>2024.12</v>
      </c>
      <c r="Q23" s="81">
        <v>2</v>
      </c>
      <c r="R23" s="39">
        <v>1000</v>
      </c>
      <c r="S23" s="70">
        <f>Q23*R23</f>
        <v>2000</v>
      </c>
      <c r="T23" s="30"/>
    </row>
    <row r="24" customFormat="1" ht="27" customHeight="1" spans="1:20">
      <c r="A24" s="39">
        <v>20</v>
      </c>
      <c r="B24" s="72" t="s">
        <v>93</v>
      </c>
      <c r="C24" s="22" t="s">
        <v>19</v>
      </c>
      <c r="D24" s="22" t="s">
        <v>60</v>
      </c>
      <c r="E24" s="39" t="s">
        <v>43</v>
      </c>
      <c r="F24" s="22" t="s">
        <v>22</v>
      </c>
      <c r="G24" s="22" t="s">
        <v>80</v>
      </c>
      <c r="H24" s="39" t="s">
        <v>81</v>
      </c>
      <c r="I24" s="22">
        <v>2024.1</v>
      </c>
      <c r="J24" s="80" t="s">
        <v>94</v>
      </c>
      <c r="K24" s="81">
        <v>10</v>
      </c>
      <c r="L24" s="39"/>
      <c r="M24" s="9"/>
      <c r="N24" s="84">
        <v>0</v>
      </c>
      <c r="O24" s="22">
        <v>2024.1</v>
      </c>
      <c r="P24" s="80" t="s">
        <v>94</v>
      </c>
      <c r="Q24" s="81">
        <v>10</v>
      </c>
      <c r="R24" s="39">
        <v>1000</v>
      </c>
      <c r="S24" s="70">
        <f>Q24*R24</f>
        <v>10000</v>
      </c>
      <c r="T24" s="30"/>
    </row>
    <row r="25" s="59" customFormat="1" ht="27" customHeight="1" spans="1:20">
      <c r="A25" s="39">
        <v>21</v>
      </c>
      <c r="B25" s="72" t="s">
        <v>93</v>
      </c>
      <c r="C25" s="22" t="s">
        <v>19</v>
      </c>
      <c r="D25" s="22" t="s">
        <v>60</v>
      </c>
      <c r="E25" s="11" t="s">
        <v>21</v>
      </c>
      <c r="F25" s="22" t="s">
        <v>22</v>
      </c>
      <c r="G25" s="22" t="s">
        <v>90</v>
      </c>
      <c r="H25" s="39" t="s">
        <v>91</v>
      </c>
      <c r="I25" s="22">
        <v>2024.11</v>
      </c>
      <c r="J25" s="80" t="s">
        <v>82</v>
      </c>
      <c r="K25" s="81">
        <v>26</v>
      </c>
      <c r="L25" s="39"/>
      <c r="M25" s="9"/>
      <c r="N25" s="85">
        <v>0</v>
      </c>
      <c r="O25" s="22">
        <v>2024.11</v>
      </c>
      <c r="P25" s="70">
        <v>2024.12</v>
      </c>
      <c r="Q25" s="81">
        <v>2</v>
      </c>
      <c r="R25" s="38">
        <v>2000</v>
      </c>
      <c r="S25" s="70">
        <f>Q25*R25</f>
        <v>4000</v>
      </c>
      <c r="T25" s="30"/>
    </row>
    <row r="26" s="60" customFormat="1" ht="27" customHeight="1" spans="1:20">
      <c r="A26" s="39">
        <v>22</v>
      </c>
      <c r="B26" s="51" t="s">
        <v>95</v>
      </c>
      <c r="C26" s="51" t="s">
        <v>19</v>
      </c>
      <c r="D26" s="51" t="s">
        <v>60</v>
      </c>
      <c r="E26" s="39" t="s">
        <v>43</v>
      </c>
      <c r="F26" s="51" t="s">
        <v>22</v>
      </c>
      <c r="G26" s="40" t="s">
        <v>80</v>
      </c>
      <c r="H26" s="39" t="s">
        <v>81</v>
      </c>
      <c r="I26" s="22">
        <v>2024.1</v>
      </c>
      <c r="J26" s="22">
        <v>2024.6</v>
      </c>
      <c r="K26" s="81">
        <v>6</v>
      </c>
      <c r="L26" s="39"/>
      <c r="M26" s="9"/>
      <c r="N26" s="84"/>
      <c r="O26" s="22">
        <v>2024.1</v>
      </c>
      <c r="P26" s="22">
        <v>2024.6</v>
      </c>
      <c r="Q26" s="81">
        <v>6</v>
      </c>
      <c r="R26" s="39">
        <v>1000</v>
      </c>
      <c r="S26" s="70">
        <v>6000</v>
      </c>
      <c r="T26" s="30"/>
    </row>
    <row r="27" s="61" customFormat="1" ht="30" customHeight="1" spans="1:20">
      <c r="A27" s="74"/>
      <c r="B27" s="75" t="s">
        <v>96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56"/>
      <c r="S27" s="53">
        <f>SUM(S5:S26)</f>
        <v>690600</v>
      </c>
      <c r="T27" s="88"/>
    </row>
  </sheetData>
  <sortState ref="A2:W37">
    <sortCondition ref="G2:G37"/>
    <sortCondition ref="D2:D37"/>
  </sortState>
  <mergeCells count="7">
    <mergeCell ref="A1:B1"/>
    <mergeCell ref="A2:S2"/>
    <mergeCell ref="A3:D3"/>
    <mergeCell ref="I4:J4"/>
    <mergeCell ref="L4:N4"/>
    <mergeCell ref="O4:P4"/>
    <mergeCell ref="B27:R27"/>
  </mergeCells>
  <conditionalFormatting sqref="B10">
    <cfRule type="duplicateValues" dxfId="0" priority="4"/>
  </conditionalFormatting>
  <conditionalFormatting sqref="B15">
    <cfRule type="duplicateValues" dxfId="0" priority="2"/>
  </conditionalFormatting>
  <conditionalFormatting sqref="B5:B9">
    <cfRule type="duplicateValues" dxfId="0" priority="5"/>
  </conditionalFormatting>
  <pageMargins left="0.432638888888889" right="0.156944444444444" top="0.590277777777778" bottom="0.826388888888889" header="0.550694444444444" footer="0.432638888888889"/>
  <pageSetup paperSize="9" scale="5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7"/>
  <sheetViews>
    <sheetView workbookViewId="0">
      <selection activeCell="I200" sqref="I$1:I$1048576"/>
    </sheetView>
  </sheetViews>
  <sheetFormatPr defaultColWidth="9" defaultRowHeight="26" customHeight="1"/>
  <cols>
    <col min="1" max="1" width="4.38333333333333" style="31" customWidth="1"/>
    <col min="2" max="2" width="7.5" style="31" customWidth="1"/>
    <col min="3" max="3" width="4.75" style="31" customWidth="1"/>
    <col min="4" max="4" width="26.625" style="31" customWidth="1"/>
    <col min="5" max="5" width="9.75" style="31" customWidth="1"/>
    <col min="6" max="6" width="10.25" style="31" customWidth="1"/>
    <col min="7" max="7" width="11.25" style="31" customWidth="1"/>
    <col min="8" max="8" width="12.5" style="31" customWidth="1"/>
    <col min="9" max="16384" width="9" style="31"/>
  </cols>
  <sheetData>
    <row r="1" customHeight="1" spans="1:2">
      <c r="A1" s="33" t="s">
        <v>97</v>
      </c>
      <c r="B1" s="33"/>
    </row>
    <row r="2" ht="39" customHeight="1" spans="1:8">
      <c r="A2" s="34" t="s">
        <v>98</v>
      </c>
      <c r="B2" s="34"/>
      <c r="C2" s="34"/>
      <c r="D2" s="34"/>
      <c r="E2" s="34"/>
      <c r="F2" s="34"/>
      <c r="G2" s="34"/>
      <c r="H2" s="34"/>
    </row>
    <row r="3" s="29" customFormat="1" ht="24" customHeight="1" spans="1:8">
      <c r="A3" s="35"/>
      <c r="B3" s="35"/>
      <c r="C3" s="35"/>
      <c r="D3" s="35"/>
      <c r="E3" s="36"/>
      <c r="F3" s="36"/>
      <c r="G3" s="36"/>
      <c r="H3" s="37" t="s">
        <v>2</v>
      </c>
    </row>
    <row r="4" s="30" customFormat="1" ht="38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99</v>
      </c>
      <c r="G4" s="7" t="s">
        <v>9</v>
      </c>
      <c r="H4" s="8" t="s">
        <v>100</v>
      </c>
    </row>
    <row r="5" customHeight="1" spans="1:8">
      <c r="A5" s="38">
        <v>1</v>
      </c>
      <c r="B5" s="23" t="s">
        <v>101</v>
      </c>
      <c r="C5" s="22" t="s">
        <v>19</v>
      </c>
      <c r="D5" s="22" t="s">
        <v>102</v>
      </c>
      <c r="E5" s="22" t="s">
        <v>103</v>
      </c>
      <c r="F5" s="22" t="s">
        <v>104</v>
      </c>
      <c r="G5" s="22" t="s">
        <v>80</v>
      </c>
      <c r="H5" s="38">
        <v>6000</v>
      </c>
    </row>
    <row r="6" customHeight="1" spans="1:8">
      <c r="A6" s="38">
        <v>2</v>
      </c>
      <c r="B6" s="23" t="s">
        <v>105</v>
      </c>
      <c r="C6" s="22" t="s">
        <v>19</v>
      </c>
      <c r="D6" s="22" t="s">
        <v>106</v>
      </c>
      <c r="E6" s="22" t="s">
        <v>103</v>
      </c>
      <c r="F6" s="22" t="s">
        <v>104</v>
      </c>
      <c r="G6" s="22" t="s">
        <v>80</v>
      </c>
      <c r="H6" s="38">
        <v>6000</v>
      </c>
    </row>
    <row r="7" customHeight="1" spans="1:8">
      <c r="A7" s="38">
        <v>3</v>
      </c>
      <c r="B7" s="23" t="s">
        <v>107</v>
      </c>
      <c r="C7" s="22" t="s">
        <v>19</v>
      </c>
      <c r="D7" s="22" t="s">
        <v>108</v>
      </c>
      <c r="E7" s="22" t="s">
        <v>109</v>
      </c>
      <c r="F7" s="22" t="s">
        <v>104</v>
      </c>
      <c r="G7" s="24" t="s">
        <v>110</v>
      </c>
      <c r="H7" s="39">
        <v>5000</v>
      </c>
    </row>
    <row r="8" customHeight="1" spans="1:8">
      <c r="A8" s="38">
        <v>4</v>
      </c>
      <c r="B8" s="23" t="s">
        <v>111</v>
      </c>
      <c r="C8" s="22" t="s">
        <v>19</v>
      </c>
      <c r="D8" s="22" t="s">
        <v>112</v>
      </c>
      <c r="E8" s="22" t="s">
        <v>109</v>
      </c>
      <c r="F8" s="22" t="s">
        <v>104</v>
      </c>
      <c r="G8" s="24" t="s">
        <v>110</v>
      </c>
      <c r="H8" s="39">
        <v>5000</v>
      </c>
    </row>
    <row r="9" customHeight="1" spans="1:8">
      <c r="A9" s="38">
        <v>5</v>
      </c>
      <c r="B9" s="23" t="s">
        <v>113</v>
      </c>
      <c r="C9" s="22" t="s">
        <v>19</v>
      </c>
      <c r="D9" s="22" t="s">
        <v>114</v>
      </c>
      <c r="E9" s="22" t="s">
        <v>115</v>
      </c>
      <c r="F9" s="22" t="s">
        <v>104</v>
      </c>
      <c r="G9" s="24" t="s">
        <v>110</v>
      </c>
      <c r="H9" s="39">
        <v>3000</v>
      </c>
    </row>
    <row r="10" customHeight="1" spans="1:8">
      <c r="A10" s="38">
        <v>6</v>
      </c>
      <c r="B10" s="23" t="s">
        <v>116</v>
      </c>
      <c r="C10" s="22" t="s">
        <v>19</v>
      </c>
      <c r="D10" s="22" t="s">
        <v>117</v>
      </c>
      <c r="E10" s="22" t="s">
        <v>115</v>
      </c>
      <c r="F10" s="22" t="s">
        <v>104</v>
      </c>
      <c r="G10" s="24" t="s">
        <v>110</v>
      </c>
      <c r="H10" s="39">
        <v>3000</v>
      </c>
    </row>
    <row r="11" customHeight="1" spans="1:8">
      <c r="A11" s="38">
        <v>7</v>
      </c>
      <c r="B11" s="23" t="s">
        <v>118</v>
      </c>
      <c r="C11" s="22" t="s">
        <v>19</v>
      </c>
      <c r="D11" s="22" t="s">
        <v>119</v>
      </c>
      <c r="E11" s="22" t="s">
        <v>115</v>
      </c>
      <c r="F11" s="22" t="s">
        <v>104</v>
      </c>
      <c r="G11" s="24" t="s">
        <v>110</v>
      </c>
      <c r="H11" s="39">
        <v>3000</v>
      </c>
    </row>
    <row r="12" customHeight="1" spans="1:8">
      <c r="A12" s="38">
        <v>8</v>
      </c>
      <c r="B12" s="23" t="s">
        <v>120</v>
      </c>
      <c r="C12" s="22" t="s">
        <v>30</v>
      </c>
      <c r="D12" s="22" t="s">
        <v>121</v>
      </c>
      <c r="E12" s="22" t="s">
        <v>115</v>
      </c>
      <c r="F12" s="22" t="s">
        <v>104</v>
      </c>
      <c r="G12" s="24" t="s">
        <v>110</v>
      </c>
      <c r="H12" s="39">
        <v>3000</v>
      </c>
    </row>
    <row r="13" customHeight="1" spans="1:8">
      <c r="A13" s="38">
        <v>9</v>
      </c>
      <c r="B13" s="23" t="s">
        <v>122</v>
      </c>
      <c r="C13" s="22" t="s">
        <v>30</v>
      </c>
      <c r="D13" s="22" t="s">
        <v>28</v>
      </c>
      <c r="E13" s="22" t="s">
        <v>115</v>
      </c>
      <c r="F13" s="22" t="s">
        <v>104</v>
      </c>
      <c r="G13" s="24" t="s">
        <v>110</v>
      </c>
      <c r="H13" s="39">
        <v>3000</v>
      </c>
    </row>
    <row r="14" customHeight="1" spans="1:8">
      <c r="A14" s="38">
        <v>10</v>
      </c>
      <c r="B14" s="23" t="s">
        <v>123</v>
      </c>
      <c r="C14" s="22" t="s">
        <v>30</v>
      </c>
      <c r="D14" s="22" t="s">
        <v>28</v>
      </c>
      <c r="E14" s="22" t="s">
        <v>115</v>
      </c>
      <c r="F14" s="22" t="s">
        <v>104</v>
      </c>
      <c r="G14" s="24" t="s">
        <v>110</v>
      </c>
      <c r="H14" s="39">
        <v>3000</v>
      </c>
    </row>
    <row r="15" customHeight="1" spans="1:8">
      <c r="A15" s="38">
        <v>11</v>
      </c>
      <c r="B15" s="23" t="s">
        <v>124</v>
      </c>
      <c r="C15" s="22" t="s">
        <v>19</v>
      </c>
      <c r="D15" s="22" t="s">
        <v>28</v>
      </c>
      <c r="E15" s="22" t="s">
        <v>115</v>
      </c>
      <c r="F15" s="22" t="s">
        <v>104</v>
      </c>
      <c r="G15" s="24" t="s">
        <v>110</v>
      </c>
      <c r="H15" s="39">
        <v>3000</v>
      </c>
    </row>
    <row r="16" customHeight="1" spans="1:8">
      <c r="A16" s="38">
        <v>12</v>
      </c>
      <c r="B16" s="23" t="s">
        <v>125</v>
      </c>
      <c r="C16" s="22" t="s">
        <v>19</v>
      </c>
      <c r="D16" s="22" t="s">
        <v>28</v>
      </c>
      <c r="E16" s="22" t="s">
        <v>115</v>
      </c>
      <c r="F16" s="22" t="s">
        <v>104</v>
      </c>
      <c r="G16" s="24" t="s">
        <v>110</v>
      </c>
      <c r="H16" s="39">
        <v>3000</v>
      </c>
    </row>
    <row r="17" customHeight="1" spans="1:8">
      <c r="A17" s="38">
        <v>13</v>
      </c>
      <c r="B17" s="23" t="s">
        <v>126</v>
      </c>
      <c r="C17" s="22" t="s">
        <v>19</v>
      </c>
      <c r="D17" s="22" t="s">
        <v>28</v>
      </c>
      <c r="E17" s="22" t="s">
        <v>115</v>
      </c>
      <c r="F17" s="22" t="s">
        <v>104</v>
      </c>
      <c r="G17" s="24" t="s">
        <v>110</v>
      </c>
      <c r="H17" s="39">
        <v>3000</v>
      </c>
    </row>
    <row r="18" customHeight="1" spans="1:8">
      <c r="A18" s="38">
        <v>14</v>
      </c>
      <c r="B18" s="23" t="s">
        <v>127</v>
      </c>
      <c r="C18" s="22" t="s">
        <v>19</v>
      </c>
      <c r="D18" s="22" t="s">
        <v>28</v>
      </c>
      <c r="E18" s="22" t="s">
        <v>115</v>
      </c>
      <c r="F18" s="22" t="s">
        <v>104</v>
      </c>
      <c r="G18" s="24" t="s">
        <v>110</v>
      </c>
      <c r="H18" s="39">
        <v>3000</v>
      </c>
    </row>
    <row r="19" customHeight="1" spans="1:8">
      <c r="A19" s="38">
        <v>15</v>
      </c>
      <c r="B19" s="23" t="s">
        <v>128</v>
      </c>
      <c r="C19" s="22" t="s">
        <v>19</v>
      </c>
      <c r="D19" s="22" t="s">
        <v>28</v>
      </c>
      <c r="E19" s="22" t="s">
        <v>115</v>
      </c>
      <c r="F19" s="22" t="s">
        <v>104</v>
      </c>
      <c r="G19" s="24" t="s">
        <v>110</v>
      </c>
      <c r="H19" s="39">
        <v>3000</v>
      </c>
    </row>
    <row r="20" customHeight="1" spans="1:8">
      <c r="A20" s="38">
        <v>16</v>
      </c>
      <c r="B20" s="23" t="s">
        <v>129</v>
      </c>
      <c r="C20" s="22" t="s">
        <v>19</v>
      </c>
      <c r="D20" s="22" t="s">
        <v>28</v>
      </c>
      <c r="E20" s="22" t="s">
        <v>115</v>
      </c>
      <c r="F20" s="22" t="s">
        <v>104</v>
      </c>
      <c r="G20" s="24" t="s">
        <v>110</v>
      </c>
      <c r="H20" s="39">
        <v>3000</v>
      </c>
    </row>
    <row r="21" customHeight="1" spans="1:8">
      <c r="A21" s="38">
        <v>17</v>
      </c>
      <c r="B21" s="22" t="s">
        <v>130</v>
      </c>
      <c r="C21" s="22" t="s">
        <v>30</v>
      </c>
      <c r="D21" s="22" t="s">
        <v>28</v>
      </c>
      <c r="E21" s="22" t="s">
        <v>115</v>
      </c>
      <c r="F21" s="22" t="s">
        <v>104</v>
      </c>
      <c r="G21" s="24" t="s">
        <v>110</v>
      </c>
      <c r="H21" s="39">
        <v>3000</v>
      </c>
    </row>
    <row r="22" customHeight="1" spans="1:8">
      <c r="A22" s="38">
        <v>18</v>
      </c>
      <c r="B22" s="22" t="s">
        <v>131</v>
      </c>
      <c r="C22" s="22" t="s">
        <v>19</v>
      </c>
      <c r="D22" s="22" t="s">
        <v>28</v>
      </c>
      <c r="E22" s="22" t="s">
        <v>115</v>
      </c>
      <c r="F22" s="22" t="s">
        <v>104</v>
      </c>
      <c r="G22" s="24" t="s">
        <v>110</v>
      </c>
      <c r="H22" s="39">
        <v>3000</v>
      </c>
    </row>
    <row r="23" customHeight="1" spans="1:8">
      <c r="A23" s="38">
        <v>19</v>
      </c>
      <c r="B23" s="22" t="s">
        <v>132</v>
      </c>
      <c r="C23" s="22" t="s">
        <v>19</v>
      </c>
      <c r="D23" s="22" t="s">
        <v>28</v>
      </c>
      <c r="E23" s="22" t="s">
        <v>115</v>
      </c>
      <c r="F23" s="22" t="s">
        <v>104</v>
      </c>
      <c r="G23" s="24" t="s">
        <v>110</v>
      </c>
      <c r="H23" s="39">
        <v>3000</v>
      </c>
    </row>
    <row r="24" customHeight="1" spans="1:8">
      <c r="A24" s="38">
        <v>20</v>
      </c>
      <c r="B24" s="22" t="s">
        <v>133</v>
      </c>
      <c r="C24" s="22" t="s">
        <v>30</v>
      </c>
      <c r="D24" s="22" t="s">
        <v>28</v>
      </c>
      <c r="E24" s="22" t="s">
        <v>115</v>
      </c>
      <c r="F24" s="22" t="s">
        <v>104</v>
      </c>
      <c r="G24" s="24" t="s">
        <v>110</v>
      </c>
      <c r="H24" s="39">
        <v>3000</v>
      </c>
    </row>
    <row r="25" customHeight="1" spans="1:18">
      <c r="A25" s="38">
        <v>21</v>
      </c>
      <c r="B25" s="22" t="s">
        <v>134</v>
      </c>
      <c r="C25" s="22" t="s">
        <v>30</v>
      </c>
      <c r="D25" s="22" t="s">
        <v>28</v>
      </c>
      <c r="E25" s="22" t="s">
        <v>115</v>
      </c>
      <c r="F25" s="22" t="s">
        <v>104</v>
      </c>
      <c r="G25" s="24" t="s">
        <v>110</v>
      </c>
      <c r="H25" s="39">
        <v>3000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customHeight="1" spans="1:18">
      <c r="A26" s="38">
        <v>22</v>
      </c>
      <c r="B26" s="22" t="s">
        <v>135</v>
      </c>
      <c r="C26" s="22" t="s">
        <v>19</v>
      </c>
      <c r="D26" s="22" t="s">
        <v>28</v>
      </c>
      <c r="E26" s="22" t="s">
        <v>115</v>
      </c>
      <c r="F26" s="22" t="s">
        <v>104</v>
      </c>
      <c r="G26" s="24" t="s">
        <v>110</v>
      </c>
      <c r="H26" s="39">
        <v>3000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customHeight="1" spans="1:8">
      <c r="A27" s="38">
        <v>23</v>
      </c>
      <c r="B27" s="22" t="s">
        <v>136</v>
      </c>
      <c r="C27" s="22" t="s">
        <v>30</v>
      </c>
      <c r="D27" s="22" t="s">
        <v>28</v>
      </c>
      <c r="E27" s="22" t="s">
        <v>115</v>
      </c>
      <c r="F27" s="22" t="s">
        <v>104</v>
      </c>
      <c r="G27" s="24" t="s">
        <v>110</v>
      </c>
      <c r="H27" s="39">
        <v>3000</v>
      </c>
    </row>
    <row r="28" customHeight="1" spans="1:8">
      <c r="A28" s="38">
        <v>24</v>
      </c>
      <c r="B28" s="22" t="s">
        <v>137</v>
      </c>
      <c r="C28" s="22" t="s">
        <v>19</v>
      </c>
      <c r="D28" s="22" t="s">
        <v>28</v>
      </c>
      <c r="E28" s="22" t="s">
        <v>115</v>
      </c>
      <c r="F28" s="22" t="s">
        <v>104</v>
      </c>
      <c r="G28" s="24" t="s">
        <v>110</v>
      </c>
      <c r="H28" s="39">
        <v>3000</v>
      </c>
    </row>
    <row r="29" customHeight="1" spans="1:8">
      <c r="A29" s="38">
        <v>25</v>
      </c>
      <c r="B29" s="22" t="s">
        <v>138</v>
      </c>
      <c r="C29" s="22" t="s">
        <v>19</v>
      </c>
      <c r="D29" s="22" t="s">
        <v>28</v>
      </c>
      <c r="E29" s="22" t="s">
        <v>115</v>
      </c>
      <c r="F29" s="22" t="s">
        <v>104</v>
      </c>
      <c r="G29" s="24" t="s">
        <v>110</v>
      </c>
      <c r="H29" s="39">
        <v>3000</v>
      </c>
    </row>
    <row r="30" customHeight="1" spans="1:8">
      <c r="A30" s="38">
        <v>26</v>
      </c>
      <c r="B30" s="22" t="s">
        <v>139</v>
      </c>
      <c r="C30" s="22" t="s">
        <v>19</v>
      </c>
      <c r="D30" s="22" t="s">
        <v>28</v>
      </c>
      <c r="E30" s="22" t="s">
        <v>115</v>
      </c>
      <c r="F30" s="22" t="s">
        <v>104</v>
      </c>
      <c r="G30" s="24" t="s">
        <v>110</v>
      </c>
      <c r="H30" s="39">
        <v>3000</v>
      </c>
    </row>
    <row r="31" customHeight="1" spans="1:8">
      <c r="A31" s="38">
        <v>27</v>
      </c>
      <c r="B31" s="22" t="s">
        <v>140</v>
      </c>
      <c r="C31" s="22" t="s">
        <v>19</v>
      </c>
      <c r="D31" s="22" t="s">
        <v>28</v>
      </c>
      <c r="E31" s="22" t="s">
        <v>115</v>
      </c>
      <c r="F31" s="22" t="s">
        <v>104</v>
      </c>
      <c r="G31" s="24" t="s">
        <v>110</v>
      </c>
      <c r="H31" s="39">
        <v>3000</v>
      </c>
    </row>
    <row r="32" customHeight="1" spans="1:8">
      <c r="A32" s="38">
        <v>28</v>
      </c>
      <c r="B32" s="22" t="s">
        <v>141</v>
      </c>
      <c r="C32" s="22" t="s">
        <v>19</v>
      </c>
      <c r="D32" s="22" t="s">
        <v>28</v>
      </c>
      <c r="E32" s="22" t="s">
        <v>115</v>
      </c>
      <c r="F32" s="22" t="s">
        <v>104</v>
      </c>
      <c r="G32" s="24" t="s">
        <v>110</v>
      </c>
      <c r="H32" s="39">
        <v>3000</v>
      </c>
    </row>
    <row r="33" customHeight="1" spans="1:8">
      <c r="A33" s="38">
        <v>29</v>
      </c>
      <c r="B33" s="22" t="s">
        <v>142</v>
      </c>
      <c r="C33" s="22" t="s">
        <v>19</v>
      </c>
      <c r="D33" s="22" t="s">
        <v>28</v>
      </c>
      <c r="E33" s="22" t="s">
        <v>115</v>
      </c>
      <c r="F33" s="22" t="s">
        <v>104</v>
      </c>
      <c r="G33" s="24" t="s">
        <v>110</v>
      </c>
      <c r="H33" s="39">
        <v>3000</v>
      </c>
    </row>
    <row r="34" customHeight="1" spans="1:8">
      <c r="A34" s="38">
        <v>30</v>
      </c>
      <c r="B34" s="22" t="s">
        <v>143</v>
      </c>
      <c r="C34" s="22" t="s">
        <v>19</v>
      </c>
      <c r="D34" s="22" t="s">
        <v>28</v>
      </c>
      <c r="E34" s="22" t="s">
        <v>115</v>
      </c>
      <c r="F34" s="22" t="s">
        <v>104</v>
      </c>
      <c r="G34" s="24" t="s">
        <v>110</v>
      </c>
      <c r="H34" s="39">
        <v>3000</v>
      </c>
    </row>
    <row r="35" customHeight="1" spans="1:8">
      <c r="A35" s="38">
        <v>31</v>
      </c>
      <c r="B35" s="22" t="s">
        <v>144</v>
      </c>
      <c r="C35" s="22" t="s">
        <v>30</v>
      </c>
      <c r="D35" s="22" t="s">
        <v>28</v>
      </c>
      <c r="E35" s="22" t="s">
        <v>115</v>
      </c>
      <c r="F35" s="22" t="s">
        <v>104</v>
      </c>
      <c r="G35" s="24" t="s">
        <v>110</v>
      </c>
      <c r="H35" s="39">
        <v>3000</v>
      </c>
    </row>
    <row r="36" customHeight="1" spans="1:8">
      <c r="A36" s="38">
        <v>32</v>
      </c>
      <c r="B36" s="22" t="s">
        <v>145</v>
      </c>
      <c r="C36" s="22" t="s">
        <v>19</v>
      </c>
      <c r="D36" s="22" t="s">
        <v>28</v>
      </c>
      <c r="E36" s="22" t="s">
        <v>115</v>
      </c>
      <c r="F36" s="22" t="s">
        <v>104</v>
      </c>
      <c r="G36" s="24" t="s">
        <v>110</v>
      </c>
      <c r="H36" s="39">
        <v>3000</v>
      </c>
    </row>
    <row r="37" customHeight="1" spans="1:8">
      <c r="A37" s="38">
        <v>33</v>
      </c>
      <c r="B37" s="22" t="s">
        <v>146</v>
      </c>
      <c r="C37" s="22" t="s">
        <v>19</v>
      </c>
      <c r="D37" s="22" t="s">
        <v>28</v>
      </c>
      <c r="E37" s="22" t="s">
        <v>115</v>
      </c>
      <c r="F37" s="22" t="s">
        <v>104</v>
      </c>
      <c r="G37" s="24" t="s">
        <v>110</v>
      </c>
      <c r="H37" s="39">
        <v>3000</v>
      </c>
    </row>
    <row r="38" customHeight="1" spans="1:8">
      <c r="A38" s="38">
        <v>34</v>
      </c>
      <c r="B38" s="22" t="s">
        <v>147</v>
      </c>
      <c r="C38" s="22" t="s">
        <v>19</v>
      </c>
      <c r="D38" s="22" t="s">
        <v>148</v>
      </c>
      <c r="E38" s="22" t="s">
        <v>115</v>
      </c>
      <c r="F38" s="22" t="s">
        <v>104</v>
      </c>
      <c r="G38" s="24" t="s">
        <v>110</v>
      </c>
      <c r="H38" s="39">
        <v>3000</v>
      </c>
    </row>
    <row r="39" customHeight="1" spans="1:8">
      <c r="A39" s="38">
        <v>35</v>
      </c>
      <c r="B39" s="22" t="s">
        <v>149</v>
      </c>
      <c r="C39" s="22" t="s">
        <v>19</v>
      </c>
      <c r="D39" s="22" t="s">
        <v>28</v>
      </c>
      <c r="E39" s="22" t="s">
        <v>115</v>
      </c>
      <c r="F39" s="22" t="s">
        <v>104</v>
      </c>
      <c r="G39" s="24" t="s">
        <v>110</v>
      </c>
      <c r="H39" s="39">
        <v>3000</v>
      </c>
    </row>
    <row r="40" customHeight="1" spans="1:8">
      <c r="A40" s="38">
        <v>36</v>
      </c>
      <c r="B40" s="40" t="s">
        <v>150</v>
      </c>
      <c r="C40" s="40" t="s">
        <v>19</v>
      </c>
      <c r="D40" s="40" t="s">
        <v>28</v>
      </c>
      <c r="E40" s="40" t="s">
        <v>115</v>
      </c>
      <c r="F40" s="40" t="s">
        <v>104</v>
      </c>
      <c r="G40" s="24" t="s">
        <v>110</v>
      </c>
      <c r="H40" s="39">
        <v>3000</v>
      </c>
    </row>
    <row r="41" customHeight="1" spans="1:8">
      <c r="A41" s="38">
        <v>37</v>
      </c>
      <c r="B41" s="22" t="s">
        <v>151</v>
      </c>
      <c r="C41" s="22" t="s">
        <v>30</v>
      </c>
      <c r="D41" s="22" t="s">
        <v>28</v>
      </c>
      <c r="E41" s="40" t="s">
        <v>115</v>
      </c>
      <c r="F41" s="22" t="s">
        <v>104</v>
      </c>
      <c r="G41" s="24" t="s">
        <v>110</v>
      </c>
      <c r="H41" s="39">
        <v>3000</v>
      </c>
    </row>
    <row r="42" customHeight="1" spans="1:8">
      <c r="A42" s="38">
        <v>38</v>
      </c>
      <c r="B42" s="22" t="s">
        <v>152</v>
      </c>
      <c r="C42" s="22" t="s">
        <v>19</v>
      </c>
      <c r="D42" s="22" t="s">
        <v>28</v>
      </c>
      <c r="E42" s="40" t="s">
        <v>115</v>
      </c>
      <c r="F42" s="22" t="s">
        <v>104</v>
      </c>
      <c r="G42" s="24" t="s">
        <v>110</v>
      </c>
      <c r="H42" s="39">
        <v>3000</v>
      </c>
    </row>
    <row r="43" s="30" customFormat="1" customHeight="1" spans="1:18">
      <c r="A43" s="38">
        <v>39</v>
      </c>
      <c r="B43" s="22" t="s">
        <v>153</v>
      </c>
      <c r="C43" s="22" t="s">
        <v>19</v>
      </c>
      <c r="D43" s="22" t="s">
        <v>28</v>
      </c>
      <c r="E43" s="22" t="s">
        <v>115</v>
      </c>
      <c r="F43" s="22" t="s">
        <v>104</v>
      </c>
      <c r="G43" s="24" t="s">
        <v>110</v>
      </c>
      <c r="H43" s="39">
        <v>3000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="30" customFormat="1" customHeight="1" spans="1:18">
      <c r="A44" s="38">
        <v>40</v>
      </c>
      <c r="B44" s="22" t="s">
        <v>154</v>
      </c>
      <c r="C44" s="22" t="s">
        <v>19</v>
      </c>
      <c r="D44" s="22" t="s">
        <v>28</v>
      </c>
      <c r="E44" s="22" t="s">
        <v>115</v>
      </c>
      <c r="F44" s="22" t="s">
        <v>104</v>
      </c>
      <c r="G44" s="24" t="s">
        <v>110</v>
      </c>
      <c r="H44" s="39">
        <v>3000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customHeight="1" spans="1:8">
      <c r="A45" s="38">
        <v>41</v>
      </c>
      <c r="B45" s="22" t="s">
        <v>155</v>
      </c>
      <c r="C45" s="22" t="s">
        <v>19</v>
      </c>
      <c r="D45" s="22" t="s">
        <v>28</v>
      </c>
      <c r="E45" s="22" t="s">
        <v>115</v>
      </c>
      <c r="F45" s="22" t="s">
        <v>104</v>
      </c>
      <c r="G45" s="24" t="s">
        <v>110</v>
      </c>
      <c r="H45" s="39">
        <v>3000</v>
      </c>
    </row>
    <row r="46" customHeight="1" spans="1:8">
      <c r="A46" s="38">
        <v>42</v>
      </c>
      <c r="B46" s="22" t="s">
        <v>156</v>
      </c>
      <c r="C46" s="22" t="s">
        <v>19</v>
      </c>
      <c r="D46" s="22" t="s">
        <v>28</v>
      </c>
      <c r="E46" s="22" t="s">
        <v>115</v>
      </c>
      <c r="F46" s="22" t="s">
        <v>104</v>
      </c>
      <c r="G46" s="24" t="s">
        <v>110</v>
      </c>
      <c r="H46" s="39">
        <v>3000</v>
      </c>
    </row>
    <row r="47" customHeight="1" spans="1:8">
      <c r="A47" s="38">
        <v>43</v>
      </c>
      <c r="B47" s="22" t="s">
        <v>157</v>
      </c>
      <c r="C47" s="22" t="s">
        <v>19</v>
      </c>
      <c r="D47" s="22" t="s">
        <v>28</v>
      </c>
      <c r="E47" s="22" t="s">
        <v>115</v>
      </c>
      <c r="F47" s="22" t="s">
        <v>104</v>
      </c>
      <c r="G47" s="24" t="s">
        <v>110</v>
      </c>
      <c r="H47" s="39">
        <v>3000</v>
      </c>
    </row>
    <row r="48" customHeight="1" spans="1:8">
      <c r="A48" s="38">
        <v>44</v>
      </c>
      <c r="B48" s="22" t="s">
        <v>158</v>
      </c>
      <c r="C48" s="22" t="s">
        <v>19</v>
      </c>
      <c r="D48" s="22" t="s">
        <v>28</v>
      </c>
      <c r="E48" s="22" t="s">
        <v>115</v>
      </c>
      <c r="F48" s="22" t="s">
        <v>104</v>
      </c>
      <c r="G48" s="24" t="s">
        <v>110</v>
      </c>
      <c r="H48" s="39">
        <v>3000</v>
      </c>
    </row>
    <row r="49" customHeight="1" spans="1:8">
      <c r="A49" s="38">
        <v>45</v>
      </c>
      <c r="B49" s="22" t="s">
        <v>159</v>
      </c>
      <c r="C49" s="22" t="s">
        <v>19</v>
      </c>
      <c r="D49" s="22" t="s">
        <v>28</v>
      </c>
      <c r="E49" s="22" t="s">
        <v>115</v>
      </c>
      <c r="F49" s="22" t="s">
        <v>104</v>
      </c>
      <c r="G49" s="24" t="s">
        <v>110</v>
      </c>
      <c r="H49" s="39">
        <v>3000</v>
      </c>
    </row>
    <row r="50" customHeight="1" spans="1:8">
      <c r="A50" s="38">
        <v>46</v>
      </c>
      <c r="B50" s="22" t="s">
        <v>160</v>
      </c>
      <c r="C50" s="22" t="s">
        <v>19</v>
      </c>
      <c r="D50" s="22" t="s">
        <v>28</v>
      </c>
      <c r="E50" s="22" t="s">
        <v>115</v>
      </c>
      <c r="F50" s="22" t="s">
        <v>104</v>
      </c>
      <c r="G50" s="24" t="s">
        <v>110</v>
      </c>
      <c r="H50" s="39">
        <v>3000</v>
      </c>
    </row>
    <row r="51" customHeight="1" spans="1:8">
      <c r="A51" s="38">
        <v>47</v>
      </c>
      <c r="B51" s="22" t="s">
        <v>161</v>
      </c>
      <c r="C51" s="22" t="s">
        <v>30</v>
      </c>
      <c r="D51" s="22" t="s">
        <v>28</v>
      </c>
      <c r="E51" s="22" t="s">
        <v>115</v>
      </c>
      <c r="F51" s="22" t="s">
        <v>104</v>
      </c>
      <c r="G51" s="24" t="s">
        <v>110</v>
      </c>
      <c r="H51" s="39">
        <v>3000</v>
      </c>
    </row>
    <row r="52" customHeight="1" spans="1:8">
      <c r="A52" s="38">
        <v>48</v>
      </c>
      <c r="B52" s="22" t="s">
        <v>162</v>
      </c>
      <c r="C52" s="22" t="s">
        <v>30</v>
      </c>
      <c r="D52" s="22" t="s">
        <v>28</v>
      </c>
      <c r="E52" s="22" t="s">
        <v>115</v>
      </c>
      <c r="F52" s="22" t="s">
        <v>104</v>
      </c>
      <c r="G52" s="24" t="s">
        <v>110</v>
      </c>
      <c r="H52" s="39">
        <v>3000</v>
      </c>
    </row>
    <row r="53" customHeight="1" spans="1:8">
      <c r="A53" s="38">
        <v>49</v>
      </c>
      <c r="B53" s="22" t="s">
        <v>163</v>
      </c>
      <c r="C53" s="22" t="s">
        <v>19</v>
      </c>
      <c r="D53" s="22" t="s">
        <v>164</v>
      </c>
      <c r="E53" s="22" t="s">
        <v>115</v>
      </c>
      <c r="F53" s="22" t="s">
        <v>104</v>
      </c>
      <c r="G53" s="24" t="s">
        <v>110</v>
      </c>
      <c r="H53" s="39">
        <v>3000</v>
      </c>
    </row>
    <row r="54" customHeight="1" spans="1:8">
      <c r="A54" s="38">
        <v>50</v>
      </c>
      <c r="B54" s="22" t="s">
        <v>165</v>
      </c>
      <c r="C54" s="22" t="s">
        <v>19</v>
      </c>
      <c r="D54" s="22" t="s">
        <v>164</v>
      </c>
      <c r="E54" s="22" t="s">
        <v>115</v>
      </c>
      <c r="F54" s="22" t="s">
        <v>104</v>
      </c>
      <c r="G54" s="24" t="s">
        <v>110</v>
      </c>
      <c r="H54" s="39">
        <v>3000</v>
      </c>
    </row>
    <row r="55" customHeight="1" spans="1:8">
      <c r="A55" s="38">
        <v>51</v>
      </c>
      <c r="B55" s="22" t="s">
        <v>166</v>
      </c>
      <c r="C55" s="22" t="s">
        <v>19</v>
      </c>
      <c r="D55" s="22" t="s">
        <v>28</v>
      </c>
      <c r="E55" s="22" t="s">
        <v>115</v>
      </c>
      <c r="F55" s="22" t="s">
        <v>104</v>
      </c>
      <c r="G55" s="24" t="s">
        <v>110</v>
      </c>
      <c r="H55" s="39">
        <v>3000</v>
      </c>
    </row>
    <row r="56" customHeight="1" spans="1:8">
      <c r="A56" s="38">
        <v>52</v>
      </c>
      <c r="B56" s="22" t="s">
        <v>167</v>
      </c>
      <c r="C56" s="22" t="s">
        <v>19</v>
      </c>
      <c r="D56" s="22" t="s">
        <v>164</v>
      </c>
      <c r="E56" s="22" t="s">
        <v>115</v>
      </c>
      <c r="F56" s="22" t="s">
        <v>104</v>
      </c>
      <c r="G56" s="24" t="s">
        <v>110</v>
      </c>
      <c r="H56" s="39">
        <v>3000</v>
      </c>
    </row>
    <row r="57" customHeight="1" spans="1:8">
      <c r="A57" s="38">
        <v>53</v>
      </c>
      <c r="B57" s="22" t="s">
        <v>168</v>
      </c>
      <c r="C57" s="22" t="s">
        <v>19</v>
      </c>
      <c r="D57" s="22" t="s">
        <v>164</v>
      </c>
      <c r="E57" s="22" t="s">
        <v>115</v>
      </c>
      <c r="F57" s="22" t="s">
        <v>104</v>
      </c>
      <c r="G57" s="24" t="s">
        <v>110</v>
      </c>
      <c r="H57" s="39">
        <v>3000</v>
      </c>
    </row>
    <row r="58" customHeight="1" spans="1:8">
      <c r="A58" s="38">
        <v>54</v>
      </c>
      <c r="B58" s="22" t="s">
        <v>169</v>
      </c>
      <c r="C58" s="22" t="s">
        <v>19</v>
      </c>
      <c r="D58" s="22" t="s">
        <v>164</v>
      </c>
      <c r="E58" s="22" t="s">
        <v>115</v>
      </c>
      <c r="F58" s="22" t="s">
        <v>104</v>
      </c>
      <c r="G58" s="24" t="s">
        <v>110</v>
      </c>
      <c r="H58" s="39">
        <v>3000</v>
      </c>
    </row>
    <row r="59" customHeight="1" spans="1:8">
      <c r="A59" s="38">
        <v>55</v>
      </c>
      <c r="B59" s="22" t="s">
        <v>170</v>
      </c>
      <c r="C59" s="22" t="s">
        <v>19</v>
      </c>
      <c r="D59" s="22" t="s">
        <v>164</v>
      </c>
      <c r="E59" s="22" t="s">
        <v>115</v>
      </c>
      <c r="F59" s="22" t="s">
        <v>104</v>
      </c>
      <c r="G59" s="24" t="s">
        <v>110</v>
      </c>
      <c r="H59" s="39">
        <v>3000</v>
      </c>
    </row>
    <row r="60" customHeight="1" spans="1:8">
      <c r="A60" s="38">
        <v>56</v>
      </c>
      <c r="B60" s="22" t="s">
        <v>171</v>
      </c>
      <c r="C60" s="22" t="s">
        <v>30</v>
      </c>
      <c r="D60" s="22" t="s">
        <v>164</v>
      </c>
      <c r="E60" s="22" t="s">
        <v>115</v>
      </c>
      <c r="F60" s="22" t="s">
        <v>104</v>
      </c>
      <c r="G60" s="24" t="s">
        <v>110</v>
      </c>
      <c r="H60" s="39">
        <v>3000</v>
      </c>
    </row>
    <row r="61" customHeight="1" spans="1:8">
      <c r="A61" s="38">
        <v>57</v>
      </c>
      <c r="B61" s="22" t="s">
        <v>172</v>
      </c>
      <c r="C61" s="22" t="s">
        <v>30</v>
      </c>
      <c r="D61" s="22" t="s">
        <v>164</v>
      </c>
      <c r="E61" s="22" t="s">
        <v>115</v>
      </c>
      <c r="F61" s="22" t="s">
        <v>104</v>
      </c>
      <c r="G61" s="24" t="s">
        <v>110</v>
      </c>
      <c r="H61" s="39">
        <v>3000</v>
      </c>
    </row>
    <row r="62" customHeight="1" spans="1:8">
      <c r="A62" s="38">
        <v>58</v>
      </c>
      <c r="B62" s="22" t="s">
        <v>173</v>
      </c>
      <c r="C62" s="22" t="s">
        <v>19</v>
      </c>
      <c r="D62" s="22" t="s">
        <v>148</v>
      </c>
      <c r="E62" s="22" t="s">
        <v>115</v>
      </c>
      <c r="F62" s="22" t="s">
        <v>104</v>
      </c>
      <c r="G62" s="24" t="s">
        <v>110</v>
      </c>
      <c r="H62" s="39">
        <v>3000</v>
      </c>
    </row>
    <row r="63" customHeight="1" spans="1:8">
      <c r="A63" s="38">
        <v>59</v>
      </c>
      <c r="B63" s="22" t="s">
        <v>174</v>
      </c>
      <c r="C63" s="22" t="s">
        <v>19</v>
      </c>
      <c r="D63" s="22" t="s">
        <v>148</v>
      </c>
      <c r="E63" s="22" t="s">
        <v>115</v>
      </c>
      <c r="F63" s="22" t="s">
        <v>104</v>
      </c>
      <c r="G63" s="24" t="s">
        <v>110</v>
      </c>
      <c r="H63" s="39">
        <v>3000</v>
      </c>
    </row>
    <row r="64" customHeight="1" spans="1:8">
      <c r="A64" s="38">
        <v>60</v>
      </c>
      <c r="B64" s="22" t="s">
        <v>175</v>
      </c>
      <c r="C64" s="22" t="s">
        <v>19</v>
      </c>
      <c r="D64" s="22" t="s">
        <v>164</v>
      </c>
      <c r="E64" s="22" t="s">
        <v>115</v>
      </c>
      <c r="F64" s="22" t="s">
        <v>104</v>
      </c>
      <c r="G64" s="24" t="s">
        <v>110</v>
      </c>
      <c r="H64" s="39">
        <v>3000</v>
      </c>
    </row>
    <row r="65" customHeight="1" spans="1:8">
      <c r="A65" s="38">
        <v>61</v>
      </c>
      <c r="B65" s="23" t="s">
        <v>176</v>
      </c>
      <c r="C65" s="23" t="s">
        <v>30</v>
      </c>
      <c r="D65" s="23" t="s">
        <v>177</v>
      </c>
      <c r="E65" s="22" t="s">
        <v>115</v>
      </c>
      <c r="F65" s="23" t="s">
        <v>104</v>
      </c>
      <c r="G65" s="24" t="s">
        <v>110</v>
      </c>
      <c r="H65" s="39">
        <v>3000</v>
      </c>
    </row>
    <row r="66" customHeight="1" spans="1:8">
      <c r="A66" s="38">
        <v>62</v>
      </c>
      <c r="B66" s="23" t="s">
        <v>178</v>
      </c>
      <c r="C66" s="23" t="s">
        <v>19</v>
      </c>
      <c r="D66" s="23" t="s">
        <v>106</v>
      </c>
      <c r="E66" s="22" t="s">
        <v>109</v>
      </c>
      <c r="F66" s="23" t="s">
        <v>104</v>
      </c>
      <c r="G66" s="24" t="s">
        <v>179</v>
      </c>
      <c r="H66" s="39">
        <v>5000</v>
      </c>
    </row>
    <row r="67" customHeight="1" spans="1:8">
      <c r="A67" s="38">
        <v>63</v>
      </c>
      <c r="B67" s="22" t="s">
        <v>180</v>
      </c>
      <c r="C67" s="22" t="s">
        <v>30</v>
      </c>
      <c r="D67" s="22" t="s">
        <v>181</v>
      </c>
      <c r="E67" s="22" t="s">
        <v>109</v>
      </c>
      <c r="F67" s="22" t="s">
        <v>104</v>
      </c>
      <c r="G67" s="24" t="s">
        <v>179</v>
      </c>
      <c r="H67" s="39">
        <v>5000</v>
      </c>
    </row>
    <row r="68" customHeight="1" spans="1:8">
      <c r="A68" s="38">
        <v>64</v>
      </c>
      <c r="B68" s="22" t="s">
        <v>182</v>
      </c>
      <c r="C68" s="22" t="s">
        <v>19</v>
      </c>
      <c r="D68" s="22" t="s">
        <v>183</v>
      </c>
      <c r="E68" s="22" t="s">
        <v>109</v>
      </c>
      <c r="F68" s="22" t="s">
        <v>104</v>
      </c>
      <c r="G68" s="24" t="s">
        <v>179</v>
      </c>
      <c r="H68" s="39">
        <v>5000</v>
      </c>
    </row>
    <row r="69" customHeight="1" spans="1:8">
      <c r="A69" s="38">
        <v>65</v>
      </c>
      <c r="B69" s="22" t="s">
        <v>184</v>
      </c>
      <c r="C69" s="22" t="s">
        <v>19</v>
      </c>
      <c r="D69" s="22" t="s">
        <v>185</v>
      </c>
      <c r="E69" s="22" t="s">
        <v>109</v>
      </c>
      <c r="F69" s="22" t="s">
        <v>104</v>
      </c>
      <c r="G69" s="24" t="s">
        <v>179</v>
      </c>
      <c r="H69" s="39">
        <v>5000</v>
      </c>
    </row>
    <row r="70" customHeight="1" spans="1:8">
      <c r="A70" s="38">
        <v>66</v>
      </c>
      <c r="B70" s="22" t="s">
        <v>186</v>
      </c>
      <c r="C70" s="22" t="s">
        <v>19</v>
      </c>
      <c r="D70" s="22" t="s">
        <v>187</v>
      </c>
      <c r="E70" s="22" t="s">
        <v>115</v>
      </c>
      <c r="F70" s="22" t="s">
        <v>104</v>
      </c>
      <c r="G70" s="24" t="s">
        <v>179</v>
      </c>
      <c r="H70" s="39">
        <v>3000</v>
      </c>
    </row>
    <row r="71" customHeight="1" spans="1:8">
      <c r="A71" s="38">
        <v>67</v>
      </c>
      <c r="B71" s="22" t="s">
        <v>188</v>
      </c>
      <c r="C71" s="22" t="s">
        <v>19</v>
      </c>
      <c r="D71" s="22" t="s">
        <v>189</v>
      </c>
      <c r="E71" s="22" t="s">
        <v>115</v>
      </c>
      <c r="F71" s="22" t="s">
        <v>104</v>
      </c>
      <c r="G71" s="24" t="s">
        <v>179</v>
      </c>
      <c r="H71" s="39">
        <v>3000</v>
      </c>
    </row>
    <row r="72" customHeight="1" spans="1:8">
      <c r="A72" s="38">
        <v>68</v>
      </c>
      <c r="B72" s="22" t="s">
        <v>190</v>
      </c>
      <c r="C72" s="22" t="s">
        <v>19</v>
      </c>
      <c r="D72" s="22" t="s">
        <v>191</v>
      </c>
      <c r="E72" s="22" t="s">
        <v>115</v>
      </c>
      <c r="F72" s="22" t="s">
        <v>104</v>
      </c>
      <c r="G72" s="24" t="s">
        <v>179</v>
      </c>
      <c r="H72" s="39">
        <v>3000</v>
      </c>
    </row>
    <row r="73" customHeight="1" spans="1:8">
      <c r="A73" s="38">
        <v>69</v>
      </c>
      <c r="B73" s="22" t="s">
        <v>192</v>
      </c>
      <c r="C73" s="22" t="s">
        <v>19</v>
      </c>
      <c r="D73" s="22" t="s">
        <v>193</v>
      </c>
      <c r="E73" s="22" t="s">
        <v>115</v>
      </c>
      <c r="F73" s="22" t="s">
        <v>104</v>
      </c>
      <c r="G73" s="24" t="s">
        <v>179</v>
      </c>
      <c r="H73" s="39">
        <v>3000</v>
      </c>
    </row>
    <row r="74" customHeight="1" spans="1:8">
      <c r="A74" s="38">
        <v>70</v>
      </c>
      <c r="B74" s="22" t="s">
        <v>194</v>
      </c>
      <c r="C74" s="22" t="s">
        <v>19</v>
      </c>
      <c r="D74" s="22" t="s">
        <v>195</v>
      </c>
      <c r="E74" s="22" t="s">
        <v>115</v>
      </c>
      <c r="F74" s="22" t="s">
        <v>104</v>
      </c>
      <c r="G74" s="24" t="s">
        <v>179</v>
      </c>
      <c r="H74" s="39">
        <v>3000</v>
      </c>
    </row>
    <row r="75" customHeight="1" spans="1:8">
      <c r="A75" s="38">
        <v>71</v>
      </c>
      <c r="B75" s="22" t="s">
        <v>196</v>
      </c>
      <c r="C75" s="22" t="s">
        <v>19</v>
      </c>
      <c r="D75" s="22" t="s">
        <v>197</v>
      </c>
      <c r="E75" s="22" t="s">
        <v>115</v>
      </c>
      <c r="F75" s="22" t="s">
        <v>104</v>
      </c>
      <c r="G75" s="24" t="s">
        <v>179</v>
      </c>
      <c r="H75" s="39">
        <v>3000</v>
      </c>
    </row>
    <row r="76" customHeight="1" spans="1:8">
      <c r="A76" s="38">
        <v>72</v>
      </c>
      <c r="B76" s="22" t="s">
        <v>198</v>
      </c>
      <c r="C76" s="22" t="s">
        <v>30</v>
      </c>
      <c r="D76" s="22" t="s">
        <v>195</v>
      </c>
      <c r="E76" s="22" t="s">
        <v>115</v>
      </c>
      <c r="F76" s="22" t="s">
        <v>104</v>
      </c>
      <c r="G76" s="24" t="s">
        <v>179</v>
      </c>
      <c r="H76" s="39">
        <v>3000</v>
      </c>
    </row>
    <row r="77" customHeight="1" spans="1:8">
      <c r="A77" s="38">
        <v>73</v>
      </c>
      <c r="B77" s="22" t="s">
        <v>199</v>
      </c>
      <c r="C77" s="22" t="s">
        <v>30</v>
      </c>
      <c r="D77" s="22" t="s">
        <v>200</v>
      </c>
      <c r="E77" s="22" t="s">
        <v>115</v>
      </c>
      <c r="F77" s="22" t="s">
        <v>104</v>
      </c>
      <c r="G77" s="24" t="s">
        <v>179</v>
      </c>
      <c r="H77" s="39">
        <v>3000</v>
      </c>
    </row>
    <row r="78" customHeight="1" spans="1:8">
      <c r="A78" s="38">
        <v>74</v>
      </c>
      <c r="B78" s="22" t="s">
        <v>201</v>
      </c>
      <c r="C78" s="22" t="s">
        <v>30</v>
      </c>
      <c r="D78" s="22" t="s">
        <v>202</v>
      </c>
      <c r="E78" s="22" t="s">
        <v>115</v>
      </c>
      <c r="F78" s="22" t="s">
        <v>104</v>
      </c>
      <c r="G78" s="24" t="s">
        <v>179</v>
      </c>
      <c r="H78" s="39">
        <v>3000</v>
      </c>
    </row>
    <row r="79" customHeight="1" spans="1:8">
      <c r="A79" s="38">
        <v>75</v>
      </c>
      <c r="B79" s="22" t="s">
        <v>203</v>
      </c>
      <c r="C79" s="22" t="s">
        <v>30</v>
      </c>
      <c r="D79" s="22" t="s">
        <v>183</v>
      </c>
      <c r="E79" s="22" t="s">
        <v>115</v>
      </c>
      <c r="F79" s="22" t="s">
        <v>104</v>
      </c>
      <c r="G79" s="24" t="s">
        <v>179</v>
      </c>
      <c r="H79" s="39">
        <v>3000</v>
      </c>
    </row>
    <row r="80" customHeight="1" spans="1:8">
      <c r="A80" s="38">
        <v>76</v>
      </c>
      <c r="B80" s="22" t="s">
        <v>204</v>
      </c>
      <c r="C80" s="22" t="s">
        <v>19</v>
      </c>
      <c r="D80" s="22" t="s">
        <v>202</v>
      </c>
      <c r="E80" s="22" t="s">
        <v>115</v>
      </c>
      <c r="F80" s="22" t="s">
        <v>104</v>
      </c>
      <c r="G80" s="24" t="s">
        <v>179</v>
      </c>
      <c r="H80" s="39">
        <v>3000</v>
      </c>
    </row>
    <row r="81" customHeight="1" spans="1:8">
      <c r="A81" s="38">
        <v>77</v>
      </c>
      <c r="B81" s="22" t="s">
        <v>205</v>
      </c>
      <c r="C81" s="22" t="s">
        <v>19</v>
      </c>
      <c r="D81" s="22" t="s">
        <v>202</v>
      </c>
      <c r="E81" s="22" t="s">
        <v>115</v>
      </c>
      <c r="F81" s="22" t="s">
        <v>104</v>
      </c>
      <c r="G81" s="24" t="s">
        <v>179</v>
      </c>
      <c r="H81" s="39">
        <v>3000</v>
      </c>
    </row>
    <row r="82" customHeight="1" spans="1:8">
      <c r="A82" s="38">
        <v>78</v>
      </c>
      <c r="B82" s="22" t="s">
        <v>206</v>
      </c>
      <c r="C82" s="22" t="s">
        <v>30</v>
      </c>
      <c r="D82" s="22" t="s">
        <v>202</v>
      </c>
      <c r="E82" s="22" t="s">
        <v>115</v>
      </c>
      <c r="F82" s="22" t="s">
        <v>104</v>
      </c>
      <c r="G82" s="24" t="s">
        <v>179</v>
      </c>
      <c r="H82" s="39">
        <v>3000</v>
      </c>
    </row>
    <row r="83" customHeight="1" spans="1:8">
      <c r="A83" s="38">
        <v>79</v>
      </c>
      <c r="B83" s="22" t="s">
        <v>207</v>
      </c>
      <c r="C83" s="22" t="s">
        <v>19</v>
      </c>
      <c r="D83" s="22" t="s">
        <v>202</v>
      </c>
      <c r="E83" s="22" t="s">
        <v>115</v>
      </c>
      <c r="F83" s="22" t="s">
        <v>104</v>
      </c>
      <c r="G83" s="24" t="s">
        <v>179</v>
      </c>
      <c r="H83" s="39">
        <v>3000</v>
      </c>
    </row>
    <row r="84" customHeight="1" spans="1:8">
      <c r="A84" s="38">
        <v>80</v>
      </c>
      <c r="B84" s="22" t="s">
        <v>208</v>
      </c>
      <c r="C84" s="22" t="s">
        <v>19</v>
      </c>
      <c r="D84" s="22" t="s">
        <v>202</v>
      </c>
      <c r="E84" s="22" t="s">
        <v>115</v>
      </c>
      <c r="F84" s="22" t="s">
        <v>104</v>
      </c>
      <c r="G84" s="24" t="s">
        <v>179</v>
      </c>
      <c r="H84" s="39">
        <v>3000</v>
      </c>
    </row>
    <row r="85" customHeight="1" spans="1:8">
      <c r="A85" s="38">
        <v>81</v>
      </c>
      <c r="B85" s="22" t="s">
        <v>209</v>
      </c>
      <c r="C85" s="22" t="s">
        <v>19</v>
      </c>
      <c r="D85" s="22" t="s">
        <v>202</v>
      </c>
      <c r="E85" s="22" t="s">
        <v>115</v>
      </c>
      <c r="F85" s="22" t="s">
        <v>104</v>
      </c>
      <c r="G85" s="24" t="s">
        <v>179</v>
      </c>
      <c r="H85" s="39">
        <v>3000</v>
      </c>
    </row>
    <row r="86" customHeight="1" spans="1:8">
      <c r="A86" s="38">
        <v>82</v>
      </c>
      <c r="B86" s="22" t="s">
        <v>210</v>
      </c>
      <c r="C86" s="22" t="s">
        <v>19</v>
      </c>
      <c r="D86" s="22" t="s">
        <v>202</v>
      </c>
      <c r="E86" s="22" t="s">
        <v>115</v>
      </c>
      <c r="F86" s="22" t="s">
        <v>104</v>
      </c>
      <c r="G86" s="24" t="s">
        <v>179</v>
      </c>
      <c r="H86" s="39">
        <v>3000</v>
      </c>
    </row>
    <row r="87" customHeight="1" spans="1:8">
      <c r="A87" s="38">
        <v>83</v>
      </c>
      <c r="B87" s="22" t="s">
        <v>211</v>
      </c>
      <c r="C87" s="22" t="s">
        <v>19</v>
      </c>
      <c r="D87" s="22" t="s">
        <v>212</v>
      </c>
      <c r="E87" s="22" t="s">
        <v>213</v>
      </c>
      <c r="F87" s="22" t="s">
        <v>104</v>
      </c>
      <c r="G87" s="22" t="s">
        <v>214</v>
      </c>
      <c r="H87" s="38">
        <v>25000</v>
      </c>
    </row>
    <row r="88" customHeight="1" spans="1:8">
      <c r="A88" s="38">
        <v>84</v>
      </c>
      <c r="B88" s="22" t="s">
        <v>215</v>
      </c>
      <c r="C88" s="22" t="s">
        <v>19</v>
      </c>
      <c r="D88" s="22" t="s">
        <v>212</v>
      </c>
      <c r="E88" s="22" t="s">
        <v>216</v>
      </c>
      <c r="F88" s="22" t="s">
        <v>104</v>
      </c>
      <c r="G88" s="22" t="s">
        <v>214</v>
      </c>
      <c r="H88" s="38">
        <v>12000</v>
      </c>
    </row>
    <row r="89" customHeight="1" spans="1:8">
      <c r="A89" s="38">
        <v>85</v>
      </c>
      <c r="B89" s="22" t="s">
        <v>217</v>
      </c>
      <c r="C89" s="22" t="s">
        <v>19</v>
      </c>
      <c r="D89" s="22" t="s">
        <v>218</v>
      </c>
      <c r="E89" s="22" t="s">
        <v>103</v>
      </c>
      <c r="F89" s="22" t="s">
        <v>104</v>
      </c>
      <c r="G89" s="22" t="s">
        <v>214</v>
      </c>
      <c r="H89" s="38">
        <v>6000</v>
      </c>
    </row>
    <row r="90" customHeight="1" spans="1:8">
      <c r="A90" s="38">
        <v>86</v>
      </c>
      <c r="B90" s="22" t="s">
        <v>219</v>
      </c>
      <c r="C90" s="22" t="s">
        <v>30</v>
      </c>
      <c r="D90" s="22" t="s">
        <v>212</v>
      </c>
      <c r="E90" s="22" t="s">
        <v>103</v>
      </c>
      <c r="F90" s="22" t="s">
        <v>104</v>
      </c>
      <c r="G90" s="22" t="s">
        <v>214</v>
      </c>
      <c r="H90" s="38">
        <v>6000</v>
      </c>
    </row>
    <row r="91" customHeight="1" spans="1:8">
      <c r="A91" s="38">
        <v>87</v>
      </c>
      <c r="B91" s="41" t="s">
        <v>220</v>
      </c>
      <c r="C91" s="22" t="s">
        <v>19</v>
      </c>
      <c r="D91" s="22" t="s">
        <v>221</v>
      </c>
      <c r="E91" s="22" t="s">
        <v>213</v>
      </c>
      <c r="F91" s="22" t="s">
        <v>104</v>
      </c>
      <c r="G91" s="22" t="s">
        <v>86</v>
      </c>
      <c r="H91" s="38">
        <v>25000</v>
      </c>
    </row>
    <row r="92" customHeight="1" spans="1:8">
      <c r="A92" s="38">
        <v>88</v>
      </c>
      <c r="B92" s="22" t="s">
        <v>222</v>
      </c>
      <c r="C92" s="22" t="s">
        <v>19</v>
      </c>
      <c r="D92" s="22" t="s">
        <v>221</v>
      </c>
      <c r="E92" s="22" t="s">
        <v>216</v>
      </c>
      <c r="F92" s="22" t="s">
        <v>104</v>
      </c>
      <c r="G92" s="22" t="s">
        <v>86</v>
      </c>
      <c r="H92" s="38">
        <v>12000</v>
      </c>
    </row>
    <row r="93" customHeight="1" spans="1:8">
      <c r="A93" s="38">
        <v>89</v>
      </c>
      <c r="B93" s="22" t="s">
        <v>223</v>
      </c>
      <c r="C93" s="22" t="s">
        <v>19</v>
      </c>
      <c r="D93" s="22" t="s">
        <v>221</v>
      </c>
      <c r="E93" s="22" t="s">
        <v>216</v>
      </c>
      <c r="F93" s="22" t="s">
        <v>104</v>
      </c>
      <c r="G93" s="22" t="s">
        <v>86</v>
      </c>
      <c r="H93" s="38">
        <v>12000</v>
      </c>
    </row>
    <row r="94" customHeight="1" spans="1:8">
      <c r="A94" s="38">
        <v>90</v>
      </c>
      <c r="B94" s="22" t="s">
        <v>224</v>
      </c>
      <c r="C94" s="22" t="s">
        <v>19</v>
      </c>
      <c r="D94" s="22" t="s">
        <v>221</v>
      </c>
      <c r="E94" s="22" t="s">
        <v>216</v>
      </c>
      <c r="F94" s="22" t="s">
        <v>104</v>
      </c>
      <c r="G94" s="22" t="s">
        <v>86</v>
      </c>
      <c r="H94" s="38">
        <v>12000</v>
      </c>
    </row>
    <row r="95" customHeight="1" spans="1:8">
      <c r="A95" s="38">
        <v>91</v>
      </c>
      <c r="B95" s="22" t="s">
        <v>225</v>
      </c>
      <c r="C95" s="22" t="s">
        <v>19</v>
      </c>
      <c r="D95" s="22" t="s">
        <v>221</v>
      </c>
      <c r="E95" s="22" t="s">
        <v>216</v>
      </c>
      <c r="F95" s="22" t="s">
        <v>104</v>
      </c>
      <c r="G95" s="22" t="s">
        <v>86</v>
      </c>
      <c r="H95" s="38">
        <v>12000</v>
      </c>
    </row>
    <row r="96" customHeight="1" spans="1:8">
      <c r="A96" s="38">
        <v>92</v>
      </c>
      <c r="B96" s="22" t="s">
        <v>226</v>
      </c>
      <c r="C96" s="22" t="s">
        <v>19</v>
      </c>
      <c r="D96" s="22" t="s">
        <v>28</v>
      </c>
      <c r="E96" s="22" t="s">
        <v>216</v>
      </c>
      <c r="F96" s="22" t="s">
        <v>104</v>
      </c>
      <c r="G96" s="22" t="s">
        <v>86</v>
      </c>
      <c r="H96" s="38">
        <v>12000</v>
      </c>
    </row>
    <row r="97" customHeight="1" spans="1:8">
      <c r="A97" s="38">
        <v>93</v>
      </c>
      <c r="B97" s="22" t="s">
        <v>227</v>
      </c>
      <c r="C97" s="22" t="s">
        <v>19</v>
      </c>
      <c r="D97" s="22" t="s">
        <v>212</v>
      </c>
      <c r="E97" s="22" t="s">
        <v>216</v>
      </c>
      <c r="F97" s="22" t="s">
        <v>104</v>
      </c>
      <c r="G97" s="22" t="s">
        <v>86</v>
      </c>
      <c r="H97" s="38">
        <v>12000</v>
      </c>
    </row>
    <row r="98" customHeight="1" spans="1:8">
      <c r="A98" s="38">
        <v>94</v>
      </c>
      <c r="B98" s="22" t="s">
        <v>228</v>
      </c>
      <c r="C98" s="22" t="s">
        <v>19</v>
      </c>
      <c r="D98" s="22" t="s">
        <v>229</v>
      </c>
      <c r="E98" s="22" t="s">
        <v>216</v>
      </c>
      <c r="F98" s="22" t="s">
        <v>104</v>
      </c>
      <c r="G98" s="22" t="s">
        <v>86</v>
      </c>
      <c r="H98" s="38">
        <v>12000</v>
      </c>
    </row>
    <row r="99" customHeight="1" spans="1:8">
      <c r="A99" s="38">
        <v>95</v>
      </c>
      <c r="B99" s="22" t="s">
        <v>230</v>
      </c>
      <c r="C99" s="22" t="s">
        <v>19</v>
      </c>
      <c r="D99" s="22" t="s">
        <v>231</v>
      </c>
      <c r="E99" s="22" t="s">
        <v>216</v>
      </c>
      <c r="F99" s="22" t="s">
        <v>104</v>
      </c>
      <c r="G99" s="22" t="s">
        <v>86</v>
      </c>
      <c r="H99" s="38">
        <v>12000</v>
      </c>
    </row>
    <row r="100" customHeight="1" spans="1:8">
      <c r="A100" s="38">
        <v>96</v>
      </c>
      <c r="B100" s="40" t="s">
        <v>232</v>
      </c>
      <c r="C100" s="40" t="s">
        <v>19</v>
      </c>
      <c r="D100" s="40" t="s">
        <v>233</v>
      </c>
      <c r="E100" s="40" t="s">
        <v>216</v>
      </c>
      <c r="F100" s="40" t="s">
        <v>104</v>
      </c>
      <c r="G100" s="40" t="s">
        <v>86</v>
      </c>
      <c r="H100" s="38">
        <v>12000</v>
      </c>
    </row>
    <row r="101" customHeight="1" spans="1:8">
      <c r="A101" s="38">
        <v>97</v>
      </c>
      <c r="B101" s="22" t="s">
        <v>234</v>
      </c>
      <c r="C101" s="22" t="s">
        <v>19</v>
      </c>
      <c r="D101" s="22" t="s">
        <v>28</v>
      </c>
      <c r="E101" s="22" t="s">
        <v>216</v>
      </c>
      <c r="F101" s="22" t="s">
        <v>104</v>
      </c>
      <c r="G101" s="22" t="s">
        <v>86</v>
      </c>
      <c r="H101" s="38">
        <v>12000</v>
      </c>
    </row>
    <row r="102" customHeight="1" spans="1:8">
      <c r="A102" s="38">
        <v>98</v>
      </c>
      <c r="B102" s="22" t="s">
        <v>235</v>
      </c>
      <c r="C102" s="22" t="s">
        <v>19</v>
      </c>
      <c r="D102" s="22" t="s">
        <v>221</v>
      </c>
      <c r="E102" s="22" t="s">
        <v>103</v>
      </c>
      <c r="F102" s="22" t="s">
        <v>104</v>
      </c>
      <c r="G102" s="22" t="s">
        <v>86</v>
      </c>
      <c r="H102" s="38">
        <v>6000</v>
      </c>
    </row>
    <row r="103" customHeight="1" spans="1:8">
      <c r="A103" s="38">
        <v>99</v>
      </c>
      <c r="B103" s="22" t="s">
        <v>236</v>
      </c>
      <c r="C103" s="22" t="s">
        <v>19</v>
      </c>
      <c r="D103" s="22" t="s">
        <v>221</v>
      </c>
      <c r="E103" s="22" t="s">
        <v>103</v>
      </c>
      <c r="F103" s="22" t="s">
        <v>104</v>
      </c>
      <c r="G103" s="22" t="s">
        <v>86</v>
      </c>
      <c r="H103" s="38">
        <v>6000</v>
      </c>
    </row>
    <row r="104" customHeight="1" spans="1:8">
      <c r="A104" s="38">
        <v>100</v>
      </c>
      <c r="B104" s="23" t="s">
        <v>237</v>
      </c>
      <c r="C104" s="22" t="s">
        <v>30</v>
      </c>
      <c r="D104" s="23" t="s">
        <v>221</v>
      </c>
      <c r="E104" s="22" t="s">
        <v>103</v>
      </c>
      <c r="F104" s="22" t="s">
        <v>104</v>
      </c>
      <c r="G104" s="40" t="s">
        <v>86</v>
      </c>
      <c r="H104" s="38">
        <v>6000</v>
      </c>
    </row>
    <row r="105" customHeight="1" spans="1:8">
      <c r="A105" s="38">
        <v>101</v>
      </c>
      <c r="B105" s="23" t="s">
        <v>238</v>
      </c>
      <c r="C105" s="23" t="s">
        <v>19</v>
      </c>
      <c r="D105" s="23" t="s">
        <v>221</v>
      </c>
      <c r="E105" s="23" t="s">
        <v>103</v>
      </c>
      <c r="F105" s="42" t="s">
        <v>104</v>
      </c>
      <c r="G105" s="40" t="s">
        <v>86</v>
      </c>
      <c r="H105" s="38">
        <v>6000</v>
      </c>
    </row>
    <row r="106" customHeight="1" spans="1:8">
      <c r="A106" s="38">
        <v>102</v>
      </c>
      <c r="B106" s="23" t="s">
        <v>239</v>
      </c>
      <c r="C106" s="23" t="s">
        <v>19</v>
      </c>
      <c r="D106" s="23" t="s">
        <v>221</v>
      </c>
      <c r="E106" s="23" t="s">
        <v>103</v>
      </c>
      <c r="F106" s="42" t="s">
        <v>104</v>
      </c>
      <c r="G106" s="40" t="s">
        <v>86</v>
      </c>
      <c r="H106" s="38">
        <v>6000</v>
      </c>
    </row>
    <row r="107" customHeight="1" spans="1:8">
      <c r="A107" s="38">
        <v>103</v>
      </c>
      <c r="B107" s="22" t="s">
        <v>240</v>
      </c>
      <c r="C107" s="22" t="s">
        <v>19</v>
      </c>
      <c r="D107" s="22" t="s">
        <v>221</v>
      </c>
      <c r="E107" s="22" t="s">
        <v>103</v>
      </c>
      <c r="F107" s="22" t="s">
        <v>104</v>
      </c>
      <c r="G107" s="40" t="s">
        <v>86</v>
      </c>
      <c r="H107" s="38">
        <v>6000</v>
      </c>
    </row>
    <row r="108" s="31" customFormat="1" customHeight="1" spans="1:8">
      <c r="A108" s="38">
        <v>104</v>
      </c>
      <c r="B108" s="22" t="s">
        <v>241</v>
      </c>
      <c r="C108" s="22" t="s">
        <v>19</v>
      </c>
      <c r="D108" s="22" t="s">
        <v>221</v>
      </c>
      <c r="E108" s="22" t="s">
        <v>103</v>
      </c>
      <c r="F108" s="22" t="s">
        <v>104</v>
      </c>
      <c r="G108" s="22" t="s">
        <v>86</v>
      </c>
      <c r="H108" s="38">
        <v>6000</v>
      </c>
    </row>
    <row r="109" customHeight="1" spans="1:8">
      <c r="A109" s="38">
        <v>105</v>
      </c>
      <c r="B109" s="22" t="s">
        <v>242</v>
      </c>
      <c r="C109" s="22" t="s">
        <v>19</v>
      </c>
      <c r="D109" s="22" t="s">
        <v>28</v>
      </c>
      <c r="E109" s="22" t="s">
        <v>103</v>
      </c>
      <c r="F109" s="22" t="s">
        <v>104</v>
      </c>
      <c r="G109" s="22" t="s">
        <v>86</v>
      </c>
      <c r="H109" s="38">
        <v>6000</v>
      </c>
    </row>
    <row r="110" customHeight="1" spans="1:8">
      <c r="A110" s="38">
        <v>106</v>
      </c>
      <c r="B110" s="22" t="s">
        <v>243</v>
      </c>
      <c r="C110" s="22" t="s">
        <v>19</v>
      </c>
      <c r="D110" s="22" t="s">
        <v>28</v>
      </c>
      <c r="E110" s="22" t="s">
        <v>103</v>
      </c>
      <c r="F110" s="22" t="s">
        <v>104</v>
      </c>
      <c r="G110" s="22" t="s">
        <v>86</v>
      </c>
      <c r="H110" s="38">
        <v>6000</v>
      </c>
    </row>
    <row r="111" customHeight="1" spans="1:8">
      <c r="A111" s="38">
        <v>107</v>
      </c>
      <c r="B111" s="22" t="s">
        <v>244</v>
      </c>
      <c r="C111" s="22" t="s">
        <v>19</v>
      </c>
      <c r="D111" s="22" t="s">
        <v>28</v>
      </c>
      <c r="E111" s="22" t="s">
        <v>103</v>
      </c>
      <c r="F111" s="22" t="s">
        <v>104</v>
      </c>
      <c r="G111" s="22" t="s">
        <v>86</v>
      </c>
      <c r="H111" s="38">
        <v>6000</v>
      </c>
    </row>
    <row r="112" customHeight="1" spans="1:8">
      <c r="A112" s="38">
        <v>108</v>
      </c>
      <c r="B112" s="22" t="s">
        <v>245</v>
      </c>
      <c r="C112" s="22" t="s">
        <v>30</v>
      </c>
      <c r="D112" s="22" t="s">
        <v>28</v>
      </c>
      <c r="E112" s="22" t="s">
        <v>103</v>
      </c>
      <c r="F112" s="22" t="s">
        <v>104</v>
      </c>
      <c r="G112" s="40" t="s">
        <v>86</v>
      </c>
      <c r="H112" s="38">
        <v>6000</v>
      </c>
    </row>
    <row r="113" customHeight="1" spans="1:8">
      <c r="A113" s="38">
        <v>109</v>
      </c>
      <c r="B113" s="22" t="s">
        <v>246</v>
      </c>
      <c r="C113" s="22" t="s">
        <v>19</v>
      </c>
      <c r="D113" s="22" t="s">
        <v>28</v>
      </c>
      <c r="E113" s="22" t="s">
        <v>103</v>
      </c>
      <c r="F113" s="22" t="s">
        <v>104</v>
      </c>
      <c r="G113" s="22" t="s">
        <v>86</v>
      </c>
      <c r="H113" s="38">
        <v>6000</v>
      </c>
    </row>
    <row r="114" customHeight="1" spans="1:8">
      <c r="A114" s="38">
        <v>110</v>
      </c>
      <c r="B114" s="22" t="s">
        <v>247</v>
      </c>
      <c r="C114" s="22" t="s">
        <v>19</v>
      </c>
      <c r="D114" s="22" t="s">
        <v>28</v>
      </c>
      <c r="E114" s="22" t="s">
        <v>103</v>
      </c>
      <c r="F114" s="22" t="s">
        <v>104</v>
      </c>
      <c r="G114" s="22" t="s">
        <v>86</v>
      </c>
      <c r="H114" s="38">
        <v>6000</v>
      </c>
    </row>
    <row r="115" customHeight="1" spans="1:8">
      <c r="A115" s="38">
        <v>111</v>
      </c>
      <c r="B115" s="22" t="s">
        <v>248</v>
      </c>
      <c r="C115" s="22" t="s">
        <v>19</v>
      </c>
      <c r="D115" s="22" t="s">
        <v>28</v>
      </c>
      <c r="E115" s="22" t="s">
        <v>103</v>
      </c>
      <c r="F115" s="22" t="s">
        <v>104</v>
      </c>
      <c r="G115" s="22" t="s">
        <v>86</v>
      </c>
      <c r="H115" s="38">
        <v>6000</v>
      </c>
    </row>
    <row r="116" customHeight="1" spans="1:8">
      <c r="A116" s="38">
        <v>112</v>
      </c>
      <c r="B116" s="22" t="s">
        <v>249</v>
      </c>
      <c r="C116" s="22" t="s">
        <v>19</v>
      </c>
      <c r="D116" s="22" t="s">
        <v>28</v>
      </c>
      <c r="E116" s="22" t="s">
        <v>103</v>
      </c>
      <c r="F116" s="22" t="s">
        <v>104</v>
      </c>
      <c r="G116" s="22" t="s">
        <v>86</v>
      </c>
      <c r="H116" s="38">
        <v>6000</v>
      </c>
    </row>
    <row r="117" customHeight="1" spans="1:8">
      <c r="A117" s="38">
        <v>113</v>
      </c>
      <c r="B117" s="22" t="s">
        <v>250</v>
      </c>
      <c r="C117" s="22" t="s">
        <v>19</v>
      </c>
      <c r="D117" s="22" t="s">
        <v>28</v>
      </c>
      <c r="E117" s="22" t="s">
        <v>103</v>
      </c>
      <c r="F117" s="22" t="s">
        <v>104</v>
      </c>
      <c r="G117" s="22" t="s">
        <v>86</v>
      </c>
      <c r="H117" s="38">
        <v>6000</v>
      </c>
    </row>
    <row r="118" customHeight="1" spans="1:8">
      <c r="A118" s="38">
        <v>114</v>
      </c>
      <c r="B118" s="22" t="s">
        <v>251</v>
      </c>
      <c r="C118" s="22" t="s">
        <v>19</v>
      </c>
      <c r="D118" s="22" t="s">
        <v>252</v>
      </c>
      <c r="E118" s="22" t="s">
        <v>103</v>
      </c>
      <c r="F118" s="22" t="s">
        <v>104</v>
      </c>
      <c r="G118" s="22" t="s">
        <v>86</v>
      </c>
      <c r="H118" s="38">
        <v>6000</v>
      </c>
    </row>
    <row r="119" customHeight="1" spans="1:8">
      <c r="A119" s="38">
        <v>115</v>
      </c>
      <c r="B119" s="43" t="s">
        <v>253</v>
      </c>
      <c r="C119" s="44" t="s">
        <v>19</v>
      </c>
      <c r="D119" s="22" t="s">
        <v>212</v>
      </c>
      <c r="E119" s="22" t="s">
        <v>103</v>
      </c>
      <c r="F119" s="22" t="s">
        <v>104</v>
      </c>
      <c r="G119" s="22" t="s">
        <v>86</v>
      </c>
      <c r="H119" s="38">
        <v>6000</v>
      </c>
    </row>
    <row r="120" customHeight="1" spans="1:8">
      <c r="A120" s="38">
        <v>116</v>
      </c>
      <c r="B120" s="43" t="s">
        <v>254</v>
      </c>
      <c r="C120" s="44" t="s">
        <v>30</v>
      </c>
      <c r="D120" s="22" t="s">
        <v>218</v>
      </c>
      <c r="E120" s="22" t="s">
        <v>109</v>
      </c>
      <c r="F120" s="22" t="s">
        <v>104</v>
      </c>
      <c r="G120" s="22" t="s">
        <v>255</v>
      </c>
      <c r="H120" s="39">
        <v>5000</v>
      </c>
    </row>
    <row r="121" customHeight="1" spans="1:8">
      <c r="A121" s="38">
        <v>117</v>
      </c>
      <c r="B121" s="43" t="s">
        <v>256</v>
      </c>
      <c r="C121" s="44" t="s">
        <v>30</v>
      </c>
      <c r="D121" s="22" t="s">
        <v>257</v>
      </c>
      <c r="E121" s="22" t="s">
        <v>109</v>
      </c>
      <c r="F121" s="22" t="s">
        <v>104</v>
      </c>
      <c r="G121" s="22" t="s">
        <v>255</v>
      </c>
      <c r="H121" s="39">
        <v>5000</v>
      </c>
    </row>
    <row r="122" customHeight="1" spans="1:8">
      <c r="A122" s="38">
        <v>118</v>
      </c>
      <c r="B122" s="43" t="s">
        <v>258</v>
      </c>
      <c r="C122" s="44" t="s">
        <v>19</v>
      </c>
      <c r="D122" s="22" t="s">
        <v>221</v>
      </c>
      <c r="E122" s="22" t="s">
        <v>109</v>
      </c>
      <c r="F122" s="22" t="s">
        <v>104</v>
      </c>
      <c r="G122" s="22" t="s">
        <v>255</v>
      </c>
      <c r="H122" s="39">
        <v>5000</v>
      </c>
    </row>
    <row r="123" customHeight="1" spans="1:8">
      <c r="A123" s="38">
        <v>119</v>
      </c>
      <c r="B123" s="43" t="s">
        <v>259</v>
      </c>
      <c r="C123" s="44" t="s">
        <v>19</v>
      </c>
      <c r="D123" s="22" t="s">
        <v>260</v>
      </c>
      <c r="E123" s="22" t="s">
        <v>109</v>
      </c>
      <c r="F123" s="22" t="s">
        <v>104</v>
      </c>
      <c r="G123" s="22" t="s">
        <v>255</v>
      </c>
      <c r="H123" s="39">
        <v>5000</v>
      </c>
    </row>
    <row r="124" customHeight="1" spans="1:8">
      <c r="A124" s="38">
        <v>120</v>
      </c>
      <c r="B124" s="43" t="s">
        <v>261</v>
      </c>
      <c r="C124" s="44" t="s">
        <v>19</v>
      </c>
      <c r="D124" s="22" t="s">
        <v>260</v>
      </c>
      <c r="E124" s="22" t="s">
        <v>109</v>
      </c>
      <c r="F124" s="22" t="s">
        <v>104</v>
      </c>
      <c r="G124" s="22" t="s">
        <v>255</v>
      </c>
      <c r="H124" s="39">
        <v>5000</v>
      </c>
    </row>
    <row r="125" customHeight="1" spans="1:8">
      <c r="A125" s="38">
        <v>121</v>
      </c>
      <c r="B125" s="43" t="s">
        <v>262</v>
      </c>
      <c r="C125" s="44" t="s">
        <v>19</v>
      </c>
      <c r="D125" s="22" t="s">
        <v>263</v>
      </c>
      <c r="E125" s="22" t="s">
        <v>109</v>
      </c>
      <c r="F125" s="22" t="s">
        <v>104</v>
      </c>
      <c r="G125" s="24" t="s">
        <v>255</v>
      </c>
      <c r="H125" s="39">
        <v>5000</v>
      </c>
    </row>
    <row r="126" customHeight="1" spans="1:8">
      <c r="A126" s="38">
        <v>122</v>
      </c>
      <c r="B126" s="43" t="s">
        <v>264</v>
      </c>
      <c r="C126" s="44" t="s">
        <v>19</v>
      </c>
      <c r="D126" s="22" t="s">
        <v>265</v>
      </c>
      <c r="E126" s="22" t="s">
        <v>109</v>
      </c>
      <c r="F126" s="22" t="s">
        <v>104</v>
      </c>
      <c r="G126" s="24" t="s">
        <v>255</v>
      </c>
      <c r="H126" s="39">
        <v>5000</v>
      </c>
    </row>
    <row r="127" customHeight="1" spans="1:8">
      <c r="A127" s="38">
        <v>123</v>
      </c>
      <c r="B127" s="45" t="s">
        <v>266</v>
      </c>
      <c r="C127" s="46" t="s">
        <v>19</v>
      </c>
      <c r="D127" s="47" t="s">
        <v>267</v>
      </c>
      <c r="E127" s="47" t="s">
        <v>109</v>
      </c>
      <c r="F127" s="46" t="s">
        <v>104</v>
      </c>
      <c r="G127" s="48" t="s">
        <v>255</v>
      </c>
      <c r="H127" s="39">
        <v>5000</v>
      </c>
    </row>
    <row r="128" customHeight="1" spans="1:8">
      <c r="A128" s="38">
        <v>124</v>
      </c>
      <c r="B128" s="49" t="s">
        <v>268</v>
      </c>
      <c r="C128" s="49" t="s">
        <v>30</v>
      </c>
      <c r="D128" s="49" t="s">
        <v>269</v>
      </c>
      <c r="E128" s="49" t="s">
        <v>109</v>
      </c>
      <c r="F128" s="49" t="s">
        <v>104</v>
      </c>
      <c r="G128" s="50" t="s">
        <v>255</v>
      </c>
      <c r="H128" s="39">
        <v>5000</v>
      </c>
    </row>
    <row r="129" customHeight="1" spans="1:8">
      <c r="A129" s="38">
        <v>125</v>
      </c>
      <c r="B129" s="22" t="s">
        <v>270</v>
      </c>
      <c r="C129" s="22" t="s">
        <v>19</v>
      </c>
      <c r="D129" s="22" t="s">
        <v>257</v>
      </c>
      <c r="E129" s="22" t="s">
        <v>115</v>
      </c>
      <c r="F129" s="22" t="s">
        <v>104</v>
      </c>
      <c r="G129" s="22" t="s">
        <v>255</v>
      </c>
      <c r="H129" s="39">
        <v>3000</v>
      </c>
    </row>
    <row r="130" customHeight="1" spans="1:8">
      <c r="A130" s="38">
        <v>126</v>
      </c>
      <c r="B130" s="22" t="s">
        <v>271</v>
      </c>
      <c r="C130" s="22" t="s">
        <v>19</v>
      </c>
      <c r="D130" s="22" t="s">
        <v>260</v>
      </c>
      <c r="E130" s="22" t="s">
        <v>115</v>
      </c>
      <c r="F130" s="22" t="s">
        <v>104</v>
      </c>
      <c r="G130" s="22" t="s">
        <v>255</v>
      </c>
      <c r="H130" s="39">
        <v>3000</v>
      </c>
    </row>
    <row r="131" customHeight="1" spans="1:8">
      <c r="A131" s="38">
        <v>127</v>
      </c>
      <c r="B131" s="22" t="s">
        <v>272</v>
      </c>
      <c r="C131" s="22" t="s">
        <v>19</v>
      </c>
      <c r="D131" s="22" t="s">
        <v>260</v>
      </c>
      <c r="E131" s="22" t="s">
        <v>115</v>
      </c>
      <c r="F131" s="22" t="s">
        <v>104</v>
      </c>
      <c r="G131" s="22" t="s">
        <v>255</v>
      </c>
      <c r="H131" s="39">
        <v>3000</v>
      </c>
    </row>
    <row r="132" customHeight="1" spans="1:8">
      <c r="A132" s="38">
        <v>128</v>
      </c>
      <c r="B132" s="22" t="s">
        <v>273</v>
      </c>
      <c r="C132" s="22" t="s">
        <v>30</v>
      </c>
      <c r="D132" s="22" t="s">
        <v>260</v>
      </c>
      <c r="E132" s="22" t="s">
        <v>115</v>
      </c>
      <c r="F132" s="22" t="s">
        <v>104</v>
      </c>
      <c r="G132" s="22" t="s">
        <v>255</v>
      </c>
      <c r="H132" s="39">
        <v>3000</v>
      </c>
    </row>
    <row r="133" customHeight="1" spans="1:8">
      <c r="A133" s="38">
        <v>129</v>
      </c>
      <c r="B133" s="22" t="s">
        <v>274</v>
      </c>
      <c r="C133" s="22" t="s">
        <v>19</v>
      </c>
      <c r="D133" s="22" t="s">
        <v>28</v>
      </c>
      <c r="E133" s="22" t="s">
        <v>115</v>
      </c>
      <c r="F133" s="22" t="s">
        <v>104</v>
      </c>
      <c r="G133" s="24" t="s">
        <v>255</v>
      </c>
      <c r="H133" s="39">
        <v>3000</v>
      </c>
    </row>
    <row r="134" customHeight="1" spans="1:8">
      <c r="A134" s="38">
        <v>130</v>
      </c>
      <c r="B134" s="22" t="s">
        <v>275</v>
      </c>
      <c r="C134" s="22" t="s">
        <v>30</v>
      </c>
      <c r="D134" s="22" t="s">
        <v>276</v>
      </c>
      <c r="E134" s="22" t="s">
        <v>115</v>
      </c>
      <c r="F134" s="22" t="s">
        <v>104</v>
      </c>
      <c r="G134" s="24" t="s">
        <v>255</v>
      </c>
      <c r="H134" s="39">
        <v>3000</v>
      </c>
    </row>
    <row r="135" customHeight="1" spans="1:8">
      <c r="A135" s="38">
        <v>131</v>
      </c>
      <c r="B135" s="22" t="s">
        <v>277</v>
      </c>
      <c r="C135" s="22" t="s">
        <v>19</v>
      </c>
      <c r="D135" s="22" t="s">
        <v>28</v>
      </c>
      <c r="E135" s="22" t="s">
        <v>115</v>
      </c>
      <c r="F135" s="22" t="s">
        <v>104</v>
      </c>
      <c r="G135" s="24" t="s">
        <v>255</v>
      </c>
      <c r="H135" s="39">
        <v>3000</v>
      </c>
    </row>
    <row r="136" customHeight="1" spans="1:8">
      <c r="A136" s="38">
        <v>132</v>
      </c>
      <c r="B136" s="22" t="s">
        <v>278</v>
      </c>
      <c r="C136" s="22" t="s">
        <v>19</v>
      </c>
      <c r="D136" s="22" t="s">
        <v>28</v>
      </c>
      <c r="E136" s="22" t="s">
        <v>115</v>
      </c>
      <c r="F136" s="22" t="s">
        <v>104</v>
      </c>
      <c r="G136" s="24" t="s">
        <v>255</v>
      </c>
      <c r="H136" s="39">
        <v>3000</v>
      </c>
    </row>
    <row r="137" customHeight="1" spans="1:8">
      <c r="A137" s="38">
        <v>133</v>
      </c>
      <c r="B137" s="22" t="s">
        <v>279</v>
      </c>
      <c r="C137" s="22" t="s">
        <v>19</v>
      </c>
      <c r="D137" s="22" t="s">
        <v>28</v>
      </c>
      <c r="E137" s="22" t="s">
        <v>115</v>
      </c>
      <c r="F137" s="22" t="s">
        <v>104</v>
      </c>
      <c r="G137" s="24" t="s">
        <v>255</v>
      </c>
      <c r="H137" s="39">
        <v>3000</v>
      </c>
    </row>
    <row r="138" customHeight="1" spans="1:8">
      <c r="A138" s="38">
        <v>134</v>
      </c>
      <c r="B138" s="22" t="s">
        <v>280</v>
      </c>
      <c r="C138" s="22" t="s">
        <v>30</v>
      </c>
      <c r="D138" s="22" t="s">
        <v>28</v>
      </c>
      <c r="E138" s="22" t="s">
        <v>115</v>
      </c>
      <c r="F138" s="22" t="s">
        <v>104</v>
      </c>
      <c r="G138" s="24" t="s">
        <v>255</v>
      </c>
      <c r="H138" s="39">
        <v>3000</v>
      </c>
    </row>
    <row r="139" customHeight="1" spans="1:8">
      <c r="A139" s="38">
        <v>135</v>
      </c>
      <c r="B139" s="22" t="s">
        <v>281</v>
      </c>
      <c r="C139" s="22" t="s">
        <v>30</v>
      </c>
      <c r="D139" s="22" t="s">
        <v>28</v>
      </c>
      <c r="E139" s="22" t="s">
        <v>115</v>
      </c>
      <c r="F139" s="22" t="s">
        <v>104</v>
      </c>
      <c r="G139" s="24" t="s">
        <v>255</v>
      </c>
      <c r="H139" s="39">
        <v>3000</v>
      </c>
    </row>
    <row r="140" customHeight="1" spans="1:8">
      <c r="A140" s="38">
        <v>136</v>
      </c>
      <c r="B140" s="22" t="s">
        <v>282</v>
      </c>
      <c r="C140" s="22" t="s">
        <v>19</v>
      </c>
      <c r="D140" s="22" t="s">
        <v>28</v>
      </c>
      <c r="E140" s="22" t="s">
        <v>115</v>
      </c>
      <c r="F140" s="22" t="s">
        <v>104</v>
      </c>
      <c r="G140" s="24" t="s">
        <v>255</v>
      </c>
      <c r="H140" s="39">
        <v>3000</v>
      </c>
    </row>
    <row r="141" customHeight="1" spans="1:8">
      <c r="A141" s="38">
        <v>137</v>
      </c>
      <c r="B141" s="22" t="s">
        <v>283</v>
      </c>
      <c r="C141" s="22" t="s">
        <v>19</v>
      </c>
      <c r="D141" s="22" t="s">
        <v>28</v>
      </c>
      <c r="E141" s="22" t="s">
        <v>115</v>
      </c>
      <c r="F141" s="22" t="s">
        <v>104</v>
      </c>
      <c r="G141" s="24" t="s">
        <v>255</v>
      </c>
      <c r="H141" s="39">
        <v>3000</v>
      </c>
    </row>
    <row r="142" customHeight="1" spans="1:8">
      <c r="A142" s="38">
        <v>138</v>
      </c>
      <c r="B142" s="22" t="s">
        <v>95</v>
      </c>
      <c r="C142" s="22" t="s">
        <v>19</v>
      </c>
      <c r="D142" s="22" t="s">
        <v>28</v>
      </c>
      <c r="E142" s="22" t="s">
        <v>115</v>
      </c>
      <c r="F142" s="22" t="s">
        <v>104</v>
      </c>
      <c r="G142" s="24" t="s">
        <v>255</v>
      </c>
      <c r="H142" s="39">
        <v>3000</v>
      </c>
    </row>
    <row r="143" customHeight="1" spans="1:8">
      <c r="A143" s="38">
        <v>139</v>
      </c>
      <c r="B143" s="22" t="s">
        <v>284</v>
      </c>
      <c r="C143" s="22" t="s">
        <v>19</v>
      </c>
      <c r="D143" s="22" t="s">
        <v>28</v>
      </c>
      <c r="E143" s="22" t="s">
        <v>115</v>
      </c>
      <c r="F143" s="22" t="s">
        <v>104</v>
      </c>
      <c r="G143" s="24" t="s">
        <v>255</v>
      </c>
      <c r="H143" s="39">
        <v>3000</v>
      </c>
    </row>
    <row r="144" customHeight="1" spans="1:8">
      <c r="A144" s="38">
        <v>140</v>
      </c>
      <c r="B144" s="22" t="s">
        <v>285</v>
      </c>
      <c r="C144" s="22" t="s">
        <v>30</v>
      </c>
      <c r="D144" s="22" t="s">
        <v>286</v>
      </c>
      <c r="E144" s="22" t="s">
        <v>115</v>
      </c>
      <c r="F144" s="22" t="s">
        <v>104</v>
      </c>
      <c r="G144" s="24" t="s">
        <v>255</v>
      </c>
      <c r="H144" s="39">
        <v>3000</v>
      </c>
    </row>
    <row r="145" customHeight="1" spans="1:8">
      <c r="A145" s="38">
        <v>141</v>
      </c>
      <c r="B145" s="22" t="s">
        <v>287</v>
      </c>
      <c r="C145" s="22" t="s">
        <v>19</v>
      </c>
      <c r="D145" s="22" t="s">
        <v>28</v>
      </c>
      <c r="E145" s="22" t="s">
        <v>115</v>
      </c>
      <c r="F145" s="22" t="s">
        <v>104</v>
      </c>
      <c r="G145" s="24" t="s">
        <v>255</v>
      </c>
      <c r="H145" s="39">
        <v>3000</v>
      </c>
    </row>
    <row r="146" customHeight="1" spans="1:8">
      <c r="A146" s="38">
        <v>142</v>
      </c>
      <c r="B146" s="22" t="s">
        <v>288</v>
      </c>
      <c r="C146" s="22" t="s">
        <v>19</v>
      </c>
      <c r="D146" s="22" t="s">
        <v>28</v>
      </c>
      <c r="E146" s="22" t="s">
        <v>115</v>
      </c>
      <c r="F146" s="22" t="s">
        <v>104</v>
      </c>
      <c r="G146" s="24" t="s">
        <v>255</v>
      </c>
      <c r="H146" s="39">
        <v>3000</v>
      </c>
    </row>
    <row r="147" customHeight="1" spans="1:8">
      <c r="A147" s="38">
        <v>143</v>
      </c>
      <c r="B147" s="22" t="s">
        <v>289</v>
      </c>
      <c r="C147" s="22" t="s">
        <v>19</v>
      </c>
      <c r="D147" s="22" t="s">
        <v>28</v>
      </c>
      <c r="E147" s="22" t="s">
        <v>115</v>
      </c>
      <c r="F147" s="22" t="s">
        <v>104</v>
      </c>
      <c r="G147" s="24" t="s">
        <v>255</v>
      </c>
      <c r="H147" s="39">
        <v>3000</v>
      </c>
    </row>
    <row r="148" customHeight="1" spans="1:8">
      <c r="A148" s="38">
        <v>144</v>
      </c>
      <c r="B148" s="22" t="s">
        <v>290</v>
      </c>
      <c r="C148" s="22" t="s">
        <v>19</v>
      </c>
      <c r="D148" s="22" t="s">
        <v>28</v>
      </c>
      <c r="E148" s="22" t="s">
        <v>115</v>
      </c>
      <c r="F148" s="22" t="s">
        <v>104</v>
      </c>
      <c r="G148" s="24" t="s">
        <v>255</v>
      </c>
      <c r="H148" s="39">
        <v>3000</v>
      </c>
    </row>
    <row r="149" customHeight="1" spans="1:8">
      <c r="A149" s="38">
        <v>145</v>
      </c>
      <c r="B149" s="22" t="s">
        <v>291</v>
      </c>
      <c r="C149" s="22" t="s">
        <v>19</v>
      </c>
      <c r="D149" s="22" t="s">
        <v>28</v>
      </c>
      <c r="E149" s="22" t="s">
        <v>115</v>
      </c>
      <c r="F149" s="22" t="s">
        <v>104</v>
      </c>
      <c r="G149" s="24" t="s">
        <v>255</v>
      </c>
      <c r="H149" s="39">
        <v>3000</v>
      </c>
    </row>
    <row r="150" customHeight="1" spans="1:8">
      <c r="A150" s="38">
        <v>146</v>
      </c>
      <c r="B150" s="22" t="s">
        <v>292</v>
      </c>
      <c r="C150" s="22" t="s">
        <v>19</v>
      </c>
      <c r="D150" s="22" t="s">
        <v>28</v>
      </c>
      <c r="E150" s="22" t="s">
        <v>115</v>
      </c>
      <c r="F150" s="22" t="s">
        <v>104</v>
      </c>
      <c r="G150" s="24" t="s">
        <v>255</v>
      </c>
      <c r="H150" s="39">
        <v>3000</v>
      </c>
    </row>
    <row r="151" customHeight="1" spans="1:8">
      <c r="A151" s="38">
        <v>147</v>
      </c>
      <c r="B151" s="22" t="s">
        <v>293</v>
      </c>
      <c r="C151" s="22" t="s">
        <v>19</v>
      </c>
      <c r="D151" s="22" t="s">
        <v>28</v>
      </c>
      <c r="E151" s="22" t="s">
        <v>115</v>
      </c>
      <c r="F151" s="22" t="s">
        <v>104</v>
      </c>
      <c r="G151" s="24" t="s">
        <v>255</v>
      </c>
      <c r="H151" s="39">
        <v>3000</v>
      </c>
    </row>
    <row r="152" customHeight="1" spans="1:8">
      <c r="A152" s="38">
        <v>148</v>
      </c>
      <c r="B152" s="22" t="s">
        <v>294</v>
      </c>
      <c r="C152" s="22" t="s">
        <v>30</v>
      </c>
      <c r="D152" s="22" t="s">
        <v>28</v>
      </c>
      <c r="E152" s="22" t="s">
        <v>115</v>
      </c>
      <c r="F152" s="22" t="s">
        <v>104</v>
      </c>
      <c r="G152" s="24" t="s">
        <v>255</v>
      </c>
      <c r="H152" s="39">
        <v>3000</v>
      </c>
    </row>
    <row r="153" customHeight="1" spans="1:8">
      <c r="A153" s="38">
        <v>149</v>
      </c>
      <c r="B153" s="22" t="s">
        <v>295</v>
      </c>
      <c r="C153" s="22" t="s">
        <v>30</v>
      </c>
      <c r="D153" s="22" t="s">
        <v>28</v>
      </c>
      <c r="E153" s="22" t="s">
        <v>115</v>
      </c>
      <c r="F153" s="22" t="s">
        <v>104</v>
      </c>
      <c r="G153" s="24" t="s">
        <v>255</v>
      </c>
      <c r="H153" s="39">
        <v>3000</v>
      </c>
    </row>
    <row r="154" customHeight="1" spans="1:8">
      <c r="A154" s="38">
        <v>150</v>
      </c>
      <c r="B154" s="22" t="s">
        <v>296</v>
      </c>
      <c r="C154" s="22" t="s">
        <v>30</v>
      </c>
      <c r="D154" s="22" t="s">
        <v>28</v>
      </c>
      <c r="E154" s="22" t="s">
        <v>115</v>
      </c>
      <c r="F154" s="22" t="s">
        <v>104</v>
      </c>
      <c r="G154" s="24" t="s">
        <v>255</v>
      </c>
      <c r="H154" s="39">
        <v>3000</v>
      </c>
    </row>
    <row r="155" customHeight="1" spans="1:8">
      <c r="A155" s="38">
        <v>151</v>
      </c>
      <c r="B155" s="22" t="s">
        <v>297</v>
      </c>
      <c r="C155" s="22" t="s">
        <v>19</v>
      </c>
      <c r="D155" s="22" t="s">
        <v>28</v>
      </c>
      <c r="E155" s="22" t="s">
        <v>109</v>
      </c>
      <c r="F155" s="22" t="s">
        <v>104</v>
      </c>
      <c r="G155" s="24" t="s">
        <v>298</v>
      </c>
      <c r="H155" s="39">
        <v>5000</v>
      </c>
    </row>
    <row r="156" customHeight="1" spans="1:8">
      <c r="A156" s="38">
        <v>152</v>
      </c>
      <c r="B156" s="22" t="s">
        <v>299</v>
      </c>
      <c r="C156" s="22" t="s">
        <v>19</v>
      </c>
      <c r="D156" s="22" t="s">
        <v>28</v>
      </c>
      <c r="E156" s="22" t="s">
        <v>109</v>
      </c>
      <c r="F156" s="22" t="s">
        <v>104</v>
      </c>
      <c r="G156" s="24" t="s">
        <v>298</v>
      </c>
      <c r="H156" s="39">
        <v>5000</v>
      </c>
    </row>
    <row r="157" customHeight="1" spans="1:8">
      <c r="A157" s="38">
        <v>153</v>
      </c>
      <c r="B157" s="22" t="s">
        <v>300</v>
      </c>
      <c r="C157" s="22" t="s">
        <v>19</v>
      </c>
      <c r="D157" s="22" t="s">
        <v>197</v>
      </c>
      <c r="E157" s="22" t="s">
        <v>109</v>
      </c>
      <c r="F157" s="22" t="s">
        <v>104</v>
      </c>
      <c r="G157" s="24" t="s">
        <v>298</v>
      </c>
      <c r="H157" s="39">
        <v>5000</v>
      </c>
    </row>
    <row r="158" customHeight="1" spans="1:8">
      <c r="A158" s="38">
        <v>154</v>
      </c>
      <c r="B158" s="22" t="s">
        <v>301</v>
      </c>
      <c r="C158" s="22" t="s">
        <v>19</v>
      </c>
      <c r="D158" s="22" t="s">
        <v>185</v>
      </c>
      <c r="E158" s="22" t="s">
        <v>115</v>
      </c>
      <c r="F158" s="22" t="s">
        <v>104</v>
      </c>
      <c r="G158" s="24" t="s">
        <v>298</v>
      </c>
      <c r="H158" s="39">
        <v>3000</v>
      </c>
    </row>
    <row r="159" customHeight="1" spans="1:8">
      <c r="A159" s="38">
        <v>155</v>
      </c>
      <c r="B159" s="22" t="s">
        <v>302</v>
      </c>
      <c r="C159" s="22" t="s">
        <v>19</v>
      </c>
      <c r="D159" s="22" t="s">
        <v>28</v>
      </c>
      <c r="E159" s="22" t="s">
        <v>115</v>
      </c>
      <c r="F159" s="22" t="s">
        <v>104</v>
      </c>
      <c r="G159" s="24" t="s">
        <v>298</v>
      </c>
      <c r="H159" s="39">
        <v>3000</v>
      </c>
    </row>
    <row r="160" customHeight="1" spans="1:8">
      <c r="A160" s="38">
        <v>156</v>
      </c>
      <c r="B160" s="22" t="s">
        <v>303</v>
      </c>
      <c r="C160" s="22" t="s">
        <v>19</v>
      </c>
      <c r="D160" s="22" t="s">
        <v>28</v>
      </c>
      <c r="E160" s="22" t="s">
        <v>115</v>
      </c>
      <c r="F160" s="22" t="s">
        <v>104</v>
      </c>
      <c r="G160" s="24" t="s">
        <v>298</v>
      </c>
      <c r="H160" s="39">
        <v>3000</v>
      </c>
    </row>
    <row r="161" customHeight="1" spans="1:8">
      <c r="A161" s="38">
        <v>157</v>
      </c>
      <c r="B161" s="22" t="s">
        <v>304</v>
      </c>
      <c r="C161" s="22" t="s">
        <v>19</v>
      </c>
      <c r="D161" s="22" t="s">
        <v>28</v>
      </c>
      <c r="E161" s="22" t="s">
        <v>115</v>
      </c>
      <c r="F161" s="22" t="s">
        <v>104</v>
      </c>
      <c r="G161" s="24" t="s">
        <v>298</v>
      </c>
      <c r="H161" s="39">
        <v>3000</v>
      </c>
    </row>
    <row r="162" customHeight="1" spans="1:8">
      <c r="A162" s="38">
        <v>158</v>
      </c>
      <c r="B162" s="22" t="s">
        <v>305</v>
      </c>
      <c r="C162" s="22" t="s">
        <v>19</v>
      </c>
      <c r="D162" s="22" t="s">
        <v>28</v>
      </c>
      <c r="E162" s="22" t="s">
        <v>115</v>
      </c>
      <c r="F162" s="22" t="s">
        <v>104</v>
      </c>
      <c r="G162" s="24" t="s">
        <v>298</v>
      </c>
      <c r="H162" s="39">
        <v>3000</v>
      </c>
    </row>
    <row r="163" customHeight="1" spans="1:8">
      <c r="A163" s="38">
        <v>159</v>
      </c>
      <c r="B163" s="22" t="s">
        <v>306</v>
      </c>
      <c r="C163" s="22" t="s">
        <v>19</v>
      </c>
      <c r="D163" s="22" t="s">
        <v>28</v>
      </c>
      <c r="E163" s="22" t="s">
        <v>115</v>
      </c>
      <c r="F163" s="22" t="s">
        <v>104</v>
      </c>
      <c r="G163" s="24" t="s">
        <v>298</v>
      </c>
      <c r="H163" s="39">
        <v>3000</v>
      </c>
    </row>
    <row r="164" customHeight="1" spans="1:8">
      <c r="A164" s="38">
        <v>160</v>
      </c>
      <c r="B164" s="40" t="s">
        <v>307</v>
      </c>
      <c r="C164" s="40" t="s">
        <v>30</v>
      </c>
      <c r="D164" s="40" t="s">
        <v>28</v>
      </c>
      <c r="E164" s="40" t="s">
        <v>115</v>
      </c>
      <c r="F164" s="40" t="s">
        <v>104</v>
      </c>
      <c r="G164" s="24" t="s">
        <v>298</v>
      </c>
      <c r="H164" s="39">
        <v>3000</v>
      </c>
    </row>
    <row r="165" customHeight="1" spans="1:8">
      <c r="A165" s="38">
        <v>161</v>
      </c>
      <c r="B165" s="22" t="s">
        <v>308</v>
      </c>
      <c r="C165" s="22" t="s">
        <v>19</v>
      </c>
      <c r="D165" s="22" t="s">
        <v>28</v>
      </c>
      <c r="E165" s="22" t="s">
        <v>115</v>
      </c>
      <c r="F165" s="22" t="s">
        <v>104</v>
      </c>
      <c r="G165" s="24" t="s">
        <v>298</v>
      </c>
      <c r="H165" s="39">
        <v>3000</v>
      </c>
    </row>
    <row r="166" customHeight="1" spans="1:8">
      <c r="A166" s="38">
        <v>162</v>
      </c>
      <c r="B166" s="22" t="s">
        <v>309</v>
      </c>
      <c r="C166" s="22" t="s">
        <v>19</v>
      </c>
      <c r="D166" s="22" t="s">
        <v>28</v>
      </c>
      <c r="E166" s="22" t="s">
        <v>115</v>
      </c>
      <c r="F166" s="22" t="s">
        <v>104</v>
      </c>
      <c r="G166" s="24" t="s">
        <v>298</v>
      </c>
      <c r="H166" s="39">
        <v>3000</v>
      </c>
    </row>
    <row r="167" customHeight="1" spans="1:8">
      <c r="A167" s="38">
        <v>163</v>
      </c>
      <c r="B167" s="22" t="s">
        <v>310</v>
      </c>
      <c r="C167" s="22" t="s">
        <v>19</v>
      </c>
      <c r="D167" s="22" t="s">
        <v>28</v>
      </c>
      <c r="E167" s="22" t="s">
        <v>115</v>
      </c>
      <c r="F167" s="22" t="s">
        <v>104</v>
      </c>
      <c r="G167" s="24" t="s">
        <v>298</v>
      </c>
      <c r="H167" s="39">
        <v>3000</v>
      </c>
    </row>
    <row r="168" customHeight="1" spans="1:8">
      <c r="A168" s="38">
        <v>164</v>
      </c>
      <c r="B168" s="51" t="s">
        <v>311</v>
      </c>
      <c r="C168" s="51" t="s">
        <v>30</v>
      </c>
      <c r="D168" s="51" t="s">
        <v>28</v>
      </c>
      <c r="E168" s="40" t="s">
        <v>115</v>
      </c>
      <c r="F168" s="51" t="s">
        <v>104</v>
      </c>
      <c r="G168" s="50" t="s">
        <v>298</v>
      </c>
      <c r="H168" s="39">
        <v>3000</v>
      </c>
    </row>
    <row r="169" customHeight="1" spans="1:8">
      <c r="A169" s="38">
        <v>165</v>
      </c>
      <c r="B169" s="22" t="s">
        <v>312</v>
      </c>
      <c r="C169" s="22" t="s">
        <v>19</v>
      </c>
      <c r="D169" s="22" t="s">
        <v>28</v>
      </c>
      <c r="E169" s="22" t="s">
        <v>115</v>
      </c>
      <c r="F169" s="22" t="s">
        <v>104</v>
      </c>
      <c r="G169" s="24" t="s">
        <v>298</v>
      </c>
      <c r="H169" s="39">
        <v>3000</v>
      </c>
    </row>
    <row r="170" customHeight="1" spans="1:8">
      <c r="A170" s="38">
        <v>166</v>
      </c>
      <c r="B170" s="22" t="s">
        <v>313</v>
      </c>
      <c r="C170" s="22" t="s">
        <v>19</v>
      </c>
      <c r="D170" s="22" t="s">
        <v>28</v>
      </c>
      <c r="E170" s="22" t="s">
        <v>115</v>
      </c>
      <c r="F170" s="22" t="s">
        <v>104</v>
      </c>
      <c r="G170" s="24" t="s">
        <v>298</v>
      </c>
      <c r="H170" s="39">
        <v>3000</v>
      </c>
    </row>
    <row r="171" customHeight="1" spans="1:8">
      <c r="A171" s="38">
        <v>167</v>
      </c>
      <c r="B171" s="22" t="s">
        <v>314</v>
      </c>
      <c r="C171" s="22" t="s">
        <v>19</v>
      </c>
      <c r="D171" s="22" t="s">
        <v>28</v>
      </c>
      <c r="E171" s="22" t="s">
        <v>115</v>
      </c>
      <c r="F171" s="22" t="s">
        <v>104</v>
      </c>
      <c r="G171" s="24" t="s">
        <v>298</v>
      </c>
      <c r="H171" s="39">
        <v>3000</v>
      </c>
    </row>
    <row r="172" customHeight="1" spans="1:8">
      <c r="A172" s="38">
        <v>168</v>
      </c>
      <c r="B172" s="22" t="s">
        <v>315</v>
      </c>
      <c r="C172" s="22" t="s">
        <v>19</v>
      </c>
      <c r="D172" s="22" t="s">
        <v>28</v>
      </c>
      <c r="E172" s="22" t="s">
        <v>115</v>
      </c>
      <c r="F172" s="22" t="s">
        <v>104</v>
      </c>
      <c r="G172" s="24" t="s">
        <v>298</v>
      </c>
      <c r="H172" s="39">
        <v>3000</v>
      </c>
    </row>
    <row r="173" customHeight="1" spans="1:8">
      <c r="A173" s="38">
        <v>169</v>
      </c>
      <c r="B173" s="22" t="s">
        <v>316</v>
      </c>
      <c r="C173" s="22" t="s">
        <v>19</v>
      </c>
      <c r="D173" s="22" t="s">
        <v>317</v>
      </c>
      <c r="E173" s="22" t="s">
        <v>115</v>
      </c>
      <c r="F173" s="22" t="s">
        <v>104</v>
      </c>
      <c r="G173" s="24" t="s">
        <v>298</v>
      </c>
      <c r="H173" s="39">
        <v>3000</v>
      </c>
    </row>
    <row r="174" customHeight="1" spans="1:8">
      <c r="A174" s="38">
        <v>170</v>
      </c>
      <c r="B174" s="22" t="s">
        <v>318</v>
      </c>
      <c r="C174" s="22" t="s">
        <v>30</v>
      </c>
      <c r="D174" s="22" t="s">
        <v>212</v>
      </c>
      <c r="E174" s="22" t="s">
        <v>103</v>
      </c>
      <c r="F174" s="22" t="s">
        <v>104</v>
      </c>
      <c r="G174" s="22" t="s">
        <v>298</v>
      </c>
      <c r="H174" s="38">
        <v>6000</v>
      </c>
    </row>
    <row r="175" customHeight="1" spans="1:8">
      <c r="A175" s="38">
        <v>171</v>
      </c>
      <c r="B175" s="52" t="s">
        <v>319</v>
      </c>
      <c r="C175" s="22" t="s">
        <v>19</v>
      </c>
      <c r="D175" s="22" t="s">
        <v>260</v>
      </c>
      <c r="E175" s="22" t="s">
        <v>216</v>
      </c>
      <c r="F175" s="22" t="s">
        <v>104</v>
      </c>
      <c r="G175" s="22" t="s">
        <v>90</v>
      </c>
      <c r="H175" s="38">
        <v>12000</v>
      </c>
    </row>
    <row r="176" customHeight="1" spans="1:8">
      <c r="A176" s="38">
        <v>172</v>
      </c>
      <c r="B176" s="23" t="s">
        <v>320</v>
      </c>
      <c r="C176" s="22" t="s">
        <v>19</v>
      </c>
      <c r="D176" s="22" t="s">
        <v>233</v>
      </c>
      <c r="E176" s="22" t="s">
        <v>216</v>
      </c>
      <c r="F176" s="22" t="s">
        <v>104</v>
      </c>
      <c r="G176" s="22" t="s">
        <v>90</v>
      </c>
      <c r="H176" s="38">
        <v>12000</v>
      </c>
    </row>
    <row r="177" customHeight="1" spans="1:8">
      <c r="A177" s="38">
        <v>173</v>
      </c>
      <c r="B177" s="23" t="s">
        <v>321</v>
      </c>
      <c r="C177" s="22" t="s">
        <v>19</v>
      </c>
      <c r="D177" s="22" t="s">
        <v>60</v>
      </c>
      <c r="E177" s="22" t="s">
        <v>109</v>
      </c>
      <c r="F177" s="22" t="s">
        <v>104</v>
      </c>
      <c r="G177" s="22" t="s">
        <v>322</v>
      </c>
      <c r="H177" s="39">
        <v>5000</v>
      </c>
    </row>
    <row r="178" customHeight="1" spans="1:8">
      <c r="A178" s="38">
        <v>174</v>
      </c>
      <c r="B178" s="23" t="s">
        <v>323</v>
      </c>
      <c r="C178" s="22" t="s">
        <v>19</v>
      </c>
      <c r="D178" s="22" t="s">
        <v>60</v>
      </c>
      <c r="E178" s="22" t="s">
        <v>109</v>
      </c>
      <c r="F178" s="22" t="s">
        <v>104</v>
      </c>
      <c r="G178" s="22" t="s">
        <v>322</v>
      </c>
      <c r="H178" s="39">
        <v>5000</v>
      </c>
    </row>
    <row r="179" customHeight="1" spans="1:8">
      <c r="A179" s="38">
        <v>175</v>
      </c>
      <c r="B179" s="23" t="s">
        <v>324</v>
      </c>
      <c r="C179" s="22" t="s">
        <v>19</v>
      </c>
      <c r="D179" s="22" t="s">
        <v>325</v>
      </c>
      <c r="E179" s="22" t="s">
        <v>109</v>
      </c>
      <c r="F179" s="22" t="s">
        <v>104</v>
      </c>
      <c r="G179" s="22" t="s">
        <v>322</v>
      </c>
      <c r="H179" s="39">
        <v>5000</v>
      </c>
    </row>
    <row r="180" customHeight="1" spans="1:8">
      <c r="A180" s="38">
        <v>176</v>
      </c>
      <c r="B180" s="23" t="s">
        <v>326</v>
      </c>
      <c r="C180" s="22" t="s">
        <v>19</v>
      </c>
      <c r="D180" s="22" t="s">
        <v>60</v>
      </c>
      <c r="E180" s="22" t="s">
        <v>115</v>
      </c>
      <c r="F180" s="22" t="s">
        <v>104</v>
      </c>
      <c r="G180" s="22" t="s">
        <v>322</v>
      </c>
      <c r="H180" s="39">
        <v>3000</v>
      </c>
    </row>
    <row r="181" customHeight="1" spans="1:8">
      <c r="A181" s="38">
        <v>177</v>
      </c>
      <c r="B181" s="23" t="s">
        <v>327</v>
      </c>
      <c r="C181" s="22" t="s">
        <v>19</v>
      </c>
      <c r="D181" s="22" t="s">
        <v>28</v>
      </c>
      <c r="E181" s="22" t="s">
        <v>115</v>
      </c>
      <c r="F181" s="22" t="s">
        <v>104</v>
      </c>
      <c r="G181" s="22" t="s">
        <v>322</v>
      </c>
      <c r="H181" s="39">
        <v>3000</v>
      </c>
    </row>
    <row r="182" customHeight="1" spans="1:8">
      <c r="A182" s="38">
        <v>178</v>
      </c>
      <c r="B182" s="23" t="s">
        <v>328</v>
      </c>
      <c r="C182" s="22" t="s">
        <v>19</v>
      </c>
      <c r="D182" s="22" t="s">
        <v>28</v>
      </c>
      <c r="E182" s="22" t="s">
        <v>115</v>
      </c>
      <c r="F182" s="22" t="s">
        <v>104</v>
      </c>
      <c r="G182" s="22" t="s">
        <v>322</v>
      </c>
      <c r="H182" s="39">
        <v>3000</v>
      </c>
    </row>
    <row r="183" customHeight="1" spans="1:8">
      <c r="A183" s="38">
        <v>179</v>
      </c>
      <c r="B183" s="23" t="s">
        <v>329</v>
      </c>
      <c r="C183" s="22" t="s">
        <v>19</v>
      </c>
      <c r="D183" s="22" t="s">
        <v>330</v>
      </c>
      <c r="E183" s="22" t="s">
        <v>115</v>
      </c>
      <c r="F183" s="22" t="s">
        <v>104</v>
      </c>
      <c r="G183" s="22" t="s">
        <v>322</v>
      </c>
      <c r="H183" s="39">
        <v>3000</v>
      </c>
    </row>
    <row r="184" customHeight="1" spans="1:8">
      <c r="A184" s="38">
        <v>180</v>
      </c>
      <c r="B184" s="23" t="s">
        <v>331</v>
      </c>
      <c r="C184" s="22" t="s">
        <v>19</v>
      </c>
      <c r="D184" s="22" t="s">
        <v>28</v>
      </c>
      <c r="E184" s="22" t="s">
        <v>115</v>
      </c>
      <c r="F184" s="22" t="s">
        <v>104</v>
      </c>
      <c r="G184" s="22" t="s">
        <v>322</v>
      </c>
      <c r="H184" s="39">
        <v>3000</v>
      </c>
    </row>
    <row r="185" customHeight="1" spans="1:8">
      <c r="A185" s="38">
        <v>181</v>
      </c>
      <c r="B185" s="23" t="s">
        <v>332</v>
      </c>
      <c r="C185" s="22" t="s">
        <v>19</v>
      </c>
      <c r="D185" s="22" t="s">
        <v>333</v>
      </c>
      <c r="E185" s="22" t="s">
        <v>109</v>
      </c>
      <c r="F185" s="22" t="s">
        <v>104</v>
      </c>
      <c r="G185" s="22" t="s">
        <v>334</v>
      </c>
      <c r="H185" s="39">
        <v>5000</v>
      </c>
    </row>
    <row r="186" customHeight="1" spans="1:8">
      <c r="A186" s="38">
        <v>182</v>
      </c>
      <c r="B186" s="23" t="s">
        <v>335</v>
      </c>
      <c r="C186" s="22" t="s">
        <v>30</v>
      </c>
      <c r="D186" s="22" t="s">
        <v>333</v>
      </c>
      <c r="E186" s="22" t="s">
        <v>109</v>
      </c>
      <c r="F186" s="22" t="s">
        <v>104</v>
      </c>
      <c r="G186" s="22" t="s">
        <v>334</v>
      </c>
      <c r="H186" s="39">
        <v>5000</v>
      </c>
    </row>
    <row r="187" customHeight="1" spans="1:8">
      <c r="A187" s="38">
        <v>183</v>
      </c>
      <c r="B187" s="23" t="s">
        <v>336</v>
      </c>
      <c r="C187" s="22" t="s">
        <v>19</v>
      </c>
      <c r="D187" s="22" t="s">
        <v>333</v>
      </c>
      <c r="E187" s="22" t="s">
        <v>109</v>
      </c>
      <c r="F187" s="22" t="s">
        <v>104</v>
      </c>
      <c r="G187" s="22" t="s">
        <v>334</v>
      </c>
      <c r="H187" s="39">
        <v>5000</v>
      </c>
    </row>
    <row r="188" customHeight="1" spans="1:8">
      <c r="A188" s="38">
        <v>184</v>
      </c>
      <c r="B188" s="23" t="s">
        <v>337</v>
      </c>
      <c r="C188" s="22" t="s">
        <v>19</v>
      </c>
      <c r="D188" s="22" t="s">
        <v>221</v>
      </c>
      <c r="E188" s="22" t="s">
        <v>109</v>
      </c>
      <c r="F188" s="22" t="s">
        <v>104</v>
      </c>
      <c r="G188" s="22" t="s">
        <v>334</v>
      </c>
      <c r="H188" s="39">
        <v>5000</v>
      </c>
    </row>
    <row r="189" customHeight="1" spans="1:8">
      <c r="A189" s="38">
        <v>185</v>
      </c>
      <c r="B189" s="23" t="s">
        <v>338</v>
      </c>
      <c r="C189" s="22" t="s">
        <v>19</v>
      </c>
      <c r="D189" s="22" t="s">
        <v>221</v>
      </c>
      <c r="E189" s="22" t="s">
        <v>109</v>
      </c>
      <c r="F189" s="22" t="s">
        <v>104</v>
      </c>
      <c r="G189" s="22" t="s">
        <v>334</v>
      </c>
      <c r="H189" s="39">
        <v>5000</v>
      </c>
    </row>
    <row r="190" customHeight="1" spans="1:8">
      <c r="A190" s="38">
        <v>186</v>
      </c>
      <c r="B190" s="23" t="s">
        <v>339</v>
      </c>
      <c r="C190" s="22" t="s">
        <v>19</v>
      </c>
      <c r="D190" s="22" t="s">
        <v>221</v>
      </c>
      <c r="E190" s="22" t="s">
        <v>109</v>
      </c>
      <c r="F190" s="22" t="s">
        <v>104</v>
      </c>
      <c r="G190" s="22" t="s">
        <v>334</v>
      </c>
      <c r="H190" s="39">
        <v>5000</v>
      </c>
    </row>
    <row r="191" customHeight="1" spans="1:8">
      <c r="A191" s="38">
        <v>187</v>
      </c>
      <c r="B191" s="23" t="s">
        <v>340</v>
      </c>
      <c r="C191" s="22" t="s">
        <v>19</v>
      </c>
      <c r="D191" s="22" t="s">
        <v>221</v>
      </c>
      <c r="E191" s="22" t="s">
        <v>109</v>
      </c>
      <c r="F191" s="22" t="s">
        <v>104</v>
      </c>
      <c r="G191" s="22" t="s">
        <v>334</v>
      </c>
      <c r="H191" s="39">
        <v>5000</v>
      </c>
    </row>
    <row r="192" customHeight="1" spans="1:8">
      <c r="A192" s="38">
        <v>188</v>
      </c>
      <c r="B192" s="23" t="s">
        <v>341</v>
      </c>
      <c r="C192" s="22" t="s">
        <v>19</v>
      </c>
      <c r="D192" s="22" t="s">
        <v>221</v>
      </c>
      <c r="E192" s="22" t="s">
        <v>109</v>
      </c>
      <c r="F192" s="22" t="s">
        <v>104</v>
      </c>
      <c r="G192" s="22" t="s">
        <v>334</v>
      </c>
      <c r="H192" s="39">
        <v>5000</v>
      </c>
    </row>
    <row r="193" customHeight="1" spans="1:8">
      <c r="A193" s="38">
        <v>189</v>
      </c>
      <c r="B193" s="23" t="s">
        <v>342</v>
      </c>
      <c r="C193" s="22" t="s">
        <v>19</v>
      </c>
      <c r="D193" s="22" t="s">
        <v>221</v>
      </c>
      <c r="E193" s="22" t="s">
        <v>109</v>
      </c>
      <c r="F193" s="22" t="s">
        <v>104</v>
      </c>
      <c r="G193" s="22" t="s">
        <v>334</v>
      </c>
      <c r="H193" s="39">
        <v>5000</v>
      </c>
    </row>
    <row r="194" customHeight="1" spans="1:8">
      <c r="A194" s="38">
        <v>190</v>
      </c>
      <c r="B194" s="23" t="s">
        <v>343</v>
      </c>
      <c r="C194" s="22" t="s">
        <v>19</v>
      </c>
      <c r="D194" s="22" t="s">
        <v>221</v>
      </c>
      <c r="E194" s="22" t="s">
        <v>109</v>
      </c>
      <c r="F194" s="22" t="s">
        <v>104</v>
      </c>
      <c r="G194" s="22" t="s">
        <v>334</v>
      </c>
      <c r="H194" s="39">
        <v>5000</v>
      </c>
    </row>
    <row r="195" customHeight="1" spans="1:8">
      <c r="A195" s="38">
        <v>191</v>
      </c>
      <c r="B195" s="23" t="s">
        <v>344</v>
      </c>
      <c r="C195" s="22" t="s">
        <v>19</v>
      </c>
      <c r="D195" s="22" t="s">
        <v>221</v>
      </c>
      <c r="E195" s="22" t="s">
        <v>109</v>
      </c>
      <c r="F195" s="22" t="s">
        <v>104</v>
      </c>
      <c r="G195" s="22" t="s">
        <v>334</v>
      </c>
      <c r="H195" s="39">
        <v>5000</v>
      </c>
    </row>
    <row r="196" customHeight="1" spans="1:8">
      <c r="A196" s="38">
        <v>192</v>
      </c>
      <c r="B196" s="23" t="s">
        <v>345</v>
      </c>
      <c r="C196" s="22" t="s">
        <v>19</v>
      </c>
      <c r="D196" s="22" t="s">
        <v>221</v>
      </c>
      <c r="E196" s="22" t="s">
        <v>109</v>
      </c>
      <c r="F196" s="22" t="s">
        <v>104</v>
      </c>
      <c r="G196" s="22" t="s">
        <v>334</v>
      </c>
      <c r="H196" s="39">
        <v>5000</v>
      </c>
    </row>
    <row r="197" customHeight="1" spans="1:8">
      <c r="A197" s="38">
        <v>193</v>
      </c>
      <c r="B197" s="23" t="s">
        <v>346</v>
      </c>
      <c r="C197" s="22" t="s">
        <v>19</v>
      </c>
      <c r="D197" s="22" t="s">
        <v>221</v>
      </c>
      <c r="E197" s="22" t="s">
        <v>109</v>
      </c>
      <c r="F197" s="22" t="s">
        <v>104</v>
      </c>
      <c r="G197" s="22" t="s">
        <v>334</v>
      </c>
      <c r="H197" s="39">
        <v>5000</v>
      </c>
    </row>
    <row r="198" customHeight="1" spans="1:8">
      <c r="A198" s="38">
        <v>194</v>
      </c>
      <c r="B198" s="23" t="s">
        <v>347</v>
      </c>
      <c r="C198" s="22" t="s">
        <v>19</v>
      </c>
      <c r="D198" s="22" t="s">
        <v>60</v>
      </c>
      <c r="E198" s="22" t="s">
        <v>109</v>
      </c>
      <c r="F198" s="22" t="s">
        <v>104</v>
      </c>
      <c r="G198" s="22" t="s">
        <v>334</v>
      </c>
      <c r="H198" s="39">
        <v>5000</v>
      </c>
    </row>
    <row r="199" customHeight="1" spans="1:8">
      <c r="A199" s="38">
        <v>195</v>
      </c>
      <c r="B199" s="23" t="s">
        <v>348</v>
      </c>
      <c r="C199" s="22" t="s">
        <v>19</v>
      </c>
      <c r="D199" s="22" t="s">
        <v>60</v>
      </c>
      <c r="E199" s="22" t="s">
        <v>109</v>
      </c>
      <c r="F199" s="22" t="s">
        <v>104</v>
      </c>
      <c r="G199" s="22" t="s">
        <v>334</v>
      </c>
      <c r="H199" s="39">
        <v>5000</v>
      </c>
    </row>
    <row r="200" customHeight="1" spans="1:8">
      <c r="A200" s="38">
        <v>196</v>
      </c>
      <c r="B200" s="23" t="s">
        <v>349</v>
      </c>
      <c r="C200" s="22" t="s">
        <v>19</v>
      </c>
      <c r="D200" s="22" t="s">
        <v>333</v>
      </c>
      <c r="E200" s="22" t="s">
        <v>115</v>
      </c>
      <c r="F200" s="22" t="s">
        <v>104</v>
      </c>
      <c r="G200" s="22" t="s">
        <v>334</v>
      </c>
      <c r="H200" s="39">
        <v>3000</v>
      </c>
    </row>
    <row r="201" customHeight="1" spans="1:8">
      <c r="A201" s="38">
        <v>197</v>
      </c>
      <c r="B201" s="23" t="s">
        <v>350</v>
      </c>
      <c r="C201" s="22" t="s">
        <v>19</v>
      </c>
      <c r="D201" s="22" t="s">
        <v>333</v>
      </c>
      <c r="E201" s="22" t="s">
        <v>115</v>
      </c>
      <c r="F201" s="22" t="s">
        <v>104</v>
      </c>
      <c r="G201" s="22" t="s">
        <v>334</v>
      </c>
      <c r="H201" s="39">
        <v>3000</v>
      </c>
    </row>
    <row r="202" customHeight="1" spans="1:8">
      <c r="A202" s="38">
        <v>198</v>
      </c>
      <c r="B202" s="23" t="s">
        <v>351</v>
      </c>
      <c r="C202" s="22" t="s">
        <v>19</v>
      </c>
      <c r="D202" s="22" t="s">
        <v>352</v>
      </c>
      <c r="E202" s="22" t="s">
        <v>115</v>
      </c>
      <c r="F202" s="22" t="s">
        <v>104</v>
      </c>
      <c r="G202" s="22" t="s">
        <v>334</v>
      </c>
      <c r="H202" s="39">
        <v>3000</v>
      </c>
    </row>
    <row r="203" customHeight="1" spans="1:8">
      <c r="A203" s="38">
        <v>199</v>
      </c>
      <c r="B203" s="23" t="s">
        <v>353</v>
      </c>
      <c r="C203" s="22" t="s">
        <v>19</v>
      </c>
      <c r="D203" s="22" t="s">
        <v>354</v>
      </c>
      <c r="E203" s="22" t="s">
        <v>115</v>
      </c>
      <c r="F203" s="22" t="s">
        <v>104</v>
      </c>
      <c r="G203" s="22" t="s">
        <v>334</v>
      </c>
      <c r="H203" s="39">
        <v>3000</v>
      </c>
    </row>
    <row r="204" customHeight="1" spans="1:8">
      <c r="A204" s="38">
        <v>200</v>
      </c>
      <c r="B204" s="23" t="s">
        <v>355</v>
      </c>
      <c r="C204" s="22" t="s">
        <v>19</v>
      </c>
      <c r="D204" s="22" t="s">
        <v>356</v>
      </c>
      <c r="E204" s="22" t="s">
        <v>115</v>
      </c>
      <c r="F204" s="22" t="s">
        <v>104</v>
      </c>
      <c r="G204" s="22" t="s">
        <v>334</v>
      </c>
      <c r="H204" s="39">
        <v>3000</v>
      </c>
    </row>
    <row r="205" customHeight="1" spans="1:8">
      <c r="A205" s="38">
        <v>201</v>
      </c>
      <c r="B205" s="23" t="s">
        <v>357</v>
      </c>
      <c r="C205" s="22" t="s">
        <v>19</v>
      </c>
      <c r="D205" s="22" t="s">
        <v>60</v>
      </c>
      <c r="E205" s="22" t="s">
        <v>103</v>
      </c>
      <c r="F205" s="22" t="s">
        <v>104</v>
      </c>
      <c r="G205" s="22" t="s">
        <v>358</v>
      </c>
      <c r="H205" s="38">
        <v>6000</v>
      </c>
    </row>
    <row r="206" s="32" customFormat="1" customHeight="1" spans="1:8">
      <c r="A206" s="53"/>
      <c r="B206" s="54" t="s">
        <v>96</v>
      </c>
      <c r="C206" s="55"/>
      <c r="D206" s="55"/>
      <c r="E206" s="55"/>
      <c r="F206" s="55"/>
      <c r="G206" s="56"/>
      <c r="H206" s="53">
        <f>SUM(H5:H205)</f>
        <v>908000</v>
      </c>
    </row>
    <row r="207" ht="21" customHeight="1"/>
  </sheetData>
  <mergeCells count="4">
    <mergeCell ref="A1:B1"/>
    <mergeCell ref="A2:H2"/>
    <mergeCell ref="A3:D3"/>
    <mergeCell ref="B206:G206"/>
  </mergeCells>
  <conditionalFormatting sqref="B5">
    <cfRule type="duplicateValues" dxfId="0" priority="1"/>
  </conditionalFormatting>
  <conditionalFormatting sqref="B43:B44">
    <cfRule type="duplicateValues" dxfId="0" priority="2"/>
  </conditionalFormatting>
  <pageMargins left="0.629861111111111" right="0.314583333333333" top="0.550694444444444" bottom="0.472222222222222" header="0.432638888888889" footer="0.5"/>
  <pageSetup paperSize="9" scale="9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5" sqref="H5"/>
    </sheetView>
  </sheetViews>
  <sheetFormatPr defaultColWidth="9" defaultRowHeight="13.5"/>
  <cols>
    <col min="1" max="1" width="6" style="1" customWidth="1"/>
    <col min="2" max="2" width="9" style="1"/>
    <col min="3" max="3" width="5.88333333333333" style="1" customWidth="1"/>
    <col min="4" max="4" width="26.5" style="1" customWidth="1"/>
    <col min="5" max="5" width="10.1333333333333" style="1" customWidth="1"/>
    <col min="6" max="6" width="11.25" style="1" customWidth="1"/>
    <col min="7" max="7" width="19.3833333333333" style="1" customWidth="1"/>
    <col min="8" max="8" width="21.25" style="1" customWidth="1"/>
    <col min="9" max="9" width="8.13333333333333" style="1" customWidth="1"/>
    <col min="10" max="10" width="9.75" style="1" customWidth="1"/>
    <col min="11" max="16384" width="9" style="1"/>
  </cols>
  <sheetData>
    <row r="1" ht="21" customHeight="1" spans="1:2">
      <c r="A1" s="3" t="s">
        <v>359</v>
      </c>
      <c r="B1" s="3"/>
    </row>
    <row r="2" ht="36" customHeight="1" spans="1:10">
      <c r="A2" s="4" t="s">
        <v>360</v>
      </c>
      <c r="B2" s="4"/>
      <c r="C2" s="4"/>
      <c r="D2" s="4"/>
      <c r="E2" s="4"/>
      <c r="F2" s="4"/>
      <c r="G2" s="4"/>
      <c r="H2" s="4"/>
      <c r="I2" s="4"/>
      <c r="J2" s="4"/>
    </row>
    <row r="3" ht="28" customHeight="1" spans="1:10">
      <c r="A3" s="21"/>
      <c r="B3" s="21"/>
      <c r="C3" s="21"/>
      <c r="D3" s="21"/>
      <c r="E3" s="4"/>
      <c r="F3" s="4"/>
      <c r="G3" s="4"/>
      <c r="H3" s="4"/>
      <c r="I3" s="4"/>
      <c r="J3" s="26" t="s">
        <v>2</v>
      </c>
    </row>
    <row r="4" ht="47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361</v>
      </c>
      <c r="F4" s="7" t="s">
        <v>362</v>
      </c>
      <c r="G4" s="8" t="s">
        <v>363</v>
      </c>
      <c r="H4" s="8" t="s">
        <v>364</v>
      </c>
      <c r="I4" s="8" t="s">
        <v>365</v>
      </c>
      <c r="J4" s="8" t="s">
        <v>366</v>
      </c>
    </row>
    <row r="5" ht="28" customHeight="1" spans="1:10">
      <c r="A5" s="22">
        <v>1</v>
      </c>
      <c r="B5" s="23" t="s">
        <v>367</v>
      </c>
      <c r="C5" s="22" t="s">
        <v>19</v>
      </c>
      <c r="D5" s="22" t="s">
        <v>106</v>
      </c>
      <c r="E5" s="22" t="s">
        <v>103</v>
      </c>
      <c r="F5" s="22" t="s">
        <v>214</v>
      </c>
      <c r="G5" s="11" t="s">
        <v>368</v>
      </c>
      <c r="H5" s="11" t="s">
        <v>369</v>
      </c>
      <c r="I5" s="11" t="s">
        <v>22</v>
      </c>
      <c r="J5" s="11">
        <v>3000</v>
      </c>
    </row>
    <row r="6" ht="28" customHeight="1" spans="1:10">
      <c r="A6" s="22">
        <v>2</v>
      </c>
      <c r="B6" s="22" t="s">
        <v>370</v>
      </c>
      <c r="C6" s="22" t="s">
        <v>19</v>
      </c>
      <c r="D6" s="22" t="s">
        <v>371</v>
      </c>
      <c r="E6" s="22" t="s">
        <v>216</v>
      </c>
      <c r="F6" s="22" t="s">
        <v>80</v>
      </c>
      <c r="G6" s="11" t="s">
        <v>372</v>
      </c>
      <c r="H6" s="11" t="s">
        <v>373</v>
      </c>
      <c r="I6" s="11" t="s">
        <v>22</v>
      </c>
      <c r="J6" s="11">
        <v>7000</v>
      </c>
    </row>
    <row r="7" ht="28" customHeight="1" spans="1:10">
      <c r="A7" s="22">
        <v>3</v>
      </c>
      <c r="B7" s="22" t="s">
        <v>374</v>
      </c>
      <c r="C7" s="22" t="s">
        <v>19</v>
      </c>
      <c r="D7" s="22" t="s">
        <v>375</v>
      </c>
      <c r="E7" s="22" t="s">
        <v>216</v>
      </c>
      <c r="F7" s="22" t="s">
        <v>86</v>
      </c>
      <c r="G7" s="11" t="s">
        <v>372</v>
      </c>
      <c r="H7" s="11" t="s">
        <v>373</v>
      </c>
      <c r="I7" s="11" t="s">
        <v>22</v>
      </c>
      <c r="J7" s="11">
        <v>7000</v>
      </c>
    </row>
    <row r="8" ht="28" customHeight="1" spans="1:10">
      <c r="A8" s="22">
        <v>4</v>
      </c>
      <c r="B8" s="22" t="s">
        <v>376</v>
      </c>
      <c r="C8" s="22" t="s">
        <v>19</v>
      </c>
      <c r="D8" s="22" t="s">
        <v>377</v>
      </c>
      <c r="E8" s="22" t="s">
        <v>216</v>
      </c>
      <c r="F8" s="22" t="s">
        <v>80</v>
      </c>
      <c r="G8" s="11" t="s">
        <v>372</v>
      </c>
      <c r="H8" s="11" t="s">
        <v>378</v>
      </c>
      <c r="I8" s="11" t="s">
        <v>22</v>
      </c>
      <c r="J8" s="11">
        <v>7000</v>
      </c>
    </row>
    <row r="9" ht="28" customHeight="1" spans="1:10">
      <c r="A9" s="22">
        <v>5</v>
      </c>
      <c r="B9" s="22" t="s">
        <v>379</v>
      </c>
      <c r="C9" s="22" t="s">
        <v>19</v>
      </c>
      <c r="D9" s="22" t="s">
        <v>380</v>
      </c>
      <c r="E9" s="22" t="s">
        <v>109</v>
      </c>
      <c r="F9" s="24" t="s">
        <v>255</v>
      </c>
      <c r="G9" s="11" t="s">
        <v>381</v>
      </c>
      <c r="H9" s="11" t="s">
        <v>382</v>
      </c>
      <c r="I9" s="11" t="s">
        <v>22</v>
      </c>
      <c r="J9" s="11">
        <v>2000</v>
      </c>
    </row>
    <row r="10" ht="28" customHeight="1" spans="1:10">
      <c r="A10" s="22">
        <v>6</v>
      </c>
      <c r="B10" s="22" t="s">
        <v>383</v>
      </c>
      <c r="C10" s="22" t="s">
        <v>19</v>
      </c>
      <c r="D10" s="22" t="s">
        <v>185</v>
      </c>
      <c r="E10" s="22" t="s">
        <v>109</v>
      </c>
      <c r="F10" s="24" t="s">
        <v>179</v>
      </c>
      <c r="G10" s="11" t="s">
        <v>381</v>
      </c>
      <c r="H10" s="11" t="s">
        <v>384</v>
      </c>
      <c r="I10" s="11" t="s">
        <v>22</v>
      </c>
      <c r="J10" s="11">
        <v>2000</v>
      </c>
    </row>
    <row r="11" ht="28" customHeight="1" spans="1:10">
      <c r="A11" s="22">
        <v>7</v>
      </c>
      <c r="B11" s="22" t="s">
        <v>385</v>
      </c>
      <c r="C11" s="22" t="s">
        <v>30</v>
      </c>
      <c r="D11" s="22" t="s">
        <v>386</v>
      </c>
      <c r="E11" s="22" t="s">
        <v>109</v>
      </c>
      <c r="F11" s="24" t="s">
        <v>255</v>
      </c>
      <c r="G11" s="11" t="s">
        <v>381</v>
      </c>
      <c r="H11" s="11" t="s">
        <v>369</v>
      </c>
      <c r="I11" s="11" t="s">
        <v>22</v>
      </c>
      <c r="J11" s="11">
        <v>2000</v>
      </c>
    </row>
    <row r="12" ht="28" customHeight="1" spans="1:10">
      <c r="A12" s="22">
        <v>8</v>
      </c>
      <c r="B12" s="22" t="s">
        <v>387</v>
      </c>
      <c r="C12" s="22" t="s">
        <v>19</v>
      </c>
      <c r="D12" s="22" t="s">
        <v>388</v>
      </c>
      <c r="E12" s="22" t="s">
        <v>216</v>
      </c>
      <c r="F12" s="22" t="s">
        <v>80</v>
      </c>
      <c r="G12" s="11" t="s">
        <v>372</v>
      </c>
      <c r="H12" s="11" t="s">
        <v>378</v>
      </c>
      <c r="I12" s="11" t="s">
        <v>22</v>
      </c>
      <c r="J12" s="11">
        <v>7000</v>
      </c>
    </row>
    <row r="13" ht="28" customHeight="1" spans="1:10">
      <c r="A13" s="22">
        <v>9</v>
      </c>
      <c r="B13" s="22" t="s">
        <v>389</v>
      </c>
      <c r="C13" s="22" t="s">
        <v>30</v>
      </c>
      <c r="D13" s="22" t="s">
        <v>221</v>
      </c>
      <c r="E13" s="22" t="s">
        <v>109</v>
      </c>
      <c r="F13" s="22" t="s">
        <v>334</v>
      </c>
      <c r="G13" s="11" t="s">
        <v>381</v>
      </c>
      <c r="H13" s="11" t="s">
        <v>390</v>
      </c>
      <c r="I13" s="11" t="s">
        <v>22</v>
      </c>
      <c r="J13" s="11">
        <v>2000</v>
      </c>
    </row>
    <row r="14" ht="28" customHeight="1" spans="1:10">
      <c r="A14" s="22">
        <v>10</v>
      </c>
      <c r="B14" s="22" t="s">
        <v>391</v>
      </c>
      <c r="C14" s="22" t="s">
        <v>30</v>
      </c>
      <c r="D14" s="22" t="s">
        <v>392</v>
      </c>
      <c r="E14" s="22" t="s">
        <v>103</v>
      </c>
      <c r="F14" s="22" t="s">
        <v>80</v>
      </c>
      <c r="G14" s="11" t="s">
        <v>368</v>
      </c>
      <c r="H14" s="11" t="s">
        <v>393</v>
      </c>
      <c r="I14" s="11" t="s">
        <v>22</v>
      </c>
      <c r="J14" s="11">
        <v>3000</v>
      </c>
    </row>
    <row r="15" ht="28" customHeight="1" spans="1:10">
      <c r="A15" s="22">
        <v>11</v>
      </c>
      <c r="B15" s="22" t="s">
        <v>394</v>
      </c>
      <c r="C15" s="22" t="s">
        <v>19</v>
      </c>
      <c r="D15" s="22" t="s">
        <v>106</v>
      </c>
      <c r="E15" s="22" t="s">
        <v>109</v>
      </c>
      <c r="F15" s="24" t="s">
        <v>179</v>
      </c>
      <c r="G15" s="11" t="s">
        <v>381</v>
      </c>
      <c r="H15" s="11" t="s">
        <v>395</v>
      </c>
      <c r="I15" s="11" t="s">
        <v>22</v>
      </c>
      <c r="J15" s="11">
        <v>2000</v>
      </c>
    </row>
    <row r="16" ht="28" customHeight="1" spans="1:10">
      <c r="A16" s="22">
        <v>12</v>
      </c>
      <c r="B16" s="22" t="s">
        <v>396</v>
      </c>
      <c r="C16" s="22" t="s">
        <v>19</v>
      </c>
      <c r="D16" s="22" t="s">
        <v>28</v>
      </c>
      <c r="E16" s="22" t="s">
        <v>216</v>
      </c>
      <c r="F16" s="22" t="s">
        <v>86</v>
      </c>
      <c r="G16" s="11" t="s">
        <v>372</v>
      </c>
      <c r="H16" s="11" t="s">
        <v>397</v>
      </c>
      <c r="I16" s="11" t="s">
        <v>22</v>
      </c>
      <c r="J16" s="11">
        <v>7000</v>
      </c>
    </row>
    <row r="17" ht="28" customHeight="1" spans="1:10">
      <c r="A17" s="22">
        <v>13</v>
      </c>
      <c r="B17" s="22" t="s">
        <v>83</v>
      </c>
      <c r="C17" s="22" t="s">
        <v>19</v>
      </c>
      <c r="D17" s="22" t="s">
        <v>28</v>
      </c>
      <c r="E17" s="22" t="s">
        <v>213</v>
      </c>
      <c r="F17" s="22" t="s">
        <v>80</v>
      </c>
      <c r="G17" s="11" t="s">
        <v>398</v>
      </c>
      <c r="H17" s="11" t="s">
        <v>373</v>
      </c>
      <c r="I17" s="11" t="s">
        <v>22</v>
      </c>
      <c r="J17" s="11">
        <v>15000</v>
      </c>
    </row>
    <row r="18" ht="28" customHeight="1" spans="1:10">
      <c r="A18" s="22">
        <v>14</v>
      </c>
      <c r="B18" s="22" t="s">
        <v>79</v>
      </c>
      <c r="C18" s="22" t="s">
        <v>30</v>
      </c>
      <c r="D18" s="22" t="s">
        <v>60</v>
      </c>
      <c r="E18" s="22" t="s">
        <v>216</v>
      </c>
      <c r="F18" s="22" t="s">
        <v>80</v>
      </c>
      <c r="G18" s="11" t="s">
        <v>372</v>
      </c>
      <c r="H18" s="11" t="s">
        <v>399</v>
      </c>
      <c r="I18" s="11" t="s">
        <v>22</v>
      </c>
      <c r="J18" s="11">
        <v>7000</v>
      </c>
    </row>
    <row r="19" ht="28" customHeight="1" spans="1:10">
      <c r="A19" s="22">
        <v>15</v>
      </c>
      <c r="B19" s="23" t="s">
        <v>93</v>
      </c>
      <c r="C19" s="22" t="s">
        <v>19</v>
      </c>
      <c r="D19" s="22" t="s">
        <v>60</v>
      </c>
      <c r="E19" s="22" t="s">
        <v>216</v>
      </c>
      <c r="F19" s="22" t="s">
        <v>90</v>
      </c>
      <c r="G19" s="11" t="s">
        <v>372</v>
      </c>
      <c r="H19" s="11" t="s">
        <v>400</v>
      </c>
      <c r="I19" s="11" t="s">
        <v>22</v>
      </c>
      <c r="J19" s="11">
        <v>7000</v>
      </c>
    </row>
    <row r="20" ht="28" customHeight="1" spans="1:10">
      <c r="A20" s="22">
        <v>16</v>
      </c>
      <c r="B20" s="22" t="s">
        <v>401</v>
      </c>
      <c r="C20" s="22" t="s">
        <v>19</v>
      </c>
      <c r="D20" s="22" t="s">
        <v>356</v>
      </c>
      <c r="E20" s="22" t="s">
        <v>103</v>
      </c>
      <c r="F20" s="22" t="s">
        <v>80</v>
      </c>
      <c r="G20" s="11" t="s">
        <v>368</v>
      </c>
      <c r="H20" s="11" t="s">
        <v>384</v>
      </c>
      <c r="I20" s="11" t="s">
        <v>22</v>
      </c>
      <c r="J20" s="11">
        <v>3000</v>
      </c>
    </row>
    <row r="21" ht="28" customHeight="1" spans="1:10">
      <c r="A21" s="22">
        <v>17</v>
      </c>
      <c r="B21" s="22" t="s">
        <v>402</v>
      </c>
      <c r="C21" s="22" t="s">
        <v>30</v>
      </c>
      <c r="D21" s="22" t="s">
        <v>403</v>
      </c>
      <c r="E21" s="22" t="s">
        <v>109</v>
      </c>
      <c r="F21" s="24" t="s">
        <v>110</v>
      </c>
      <c r="G21" s="11" t="s">
        <v>381</v>
      </c>
      <c r="H21" s="11" t="s">
        <v>404</v>
      </c>
      <c r="I21" s="11" t="s">
        <v>22</v>
      </c>
      <c r="J21" s="11">
        <v>2000</v>
      </c>
    </row>
    <row r="22" s="20" customFormat="1" ht="30" customHeight="1" spans="1:10">
      <c r="A22" s="9"/>
      <c r="B22" s="25"/>
      <c r="C22" s="25"/>
      <c r="D22" s="25"/>
      <c r="E22" s="25"/>
      <c r="F22" s="25"/>
      <c r="G22" s="25"/>
      <c r="H22" s="25"/>
      <c r="I22" s="27"/>
      <c r="J22" s="28">
        <f>SUM(J5:J21)</f>
        <v>85000</v>
      </c>
    </row>
  </sheetData>
  <mergeCells count="3">
    <mergeCell ref="A1:B1"/>
    <mergeCell ref="A2:J2"/>
    <mergeCell ref="A3:D3"/>
  </mergeCells>
  <conditionalFormatting sqref="B5">
    <cfRule type="duplicateValues" dxfId="0" priority="2"/>
  </conditionalFormatting>
  <conditionalFormatting sqref="B6:B21">
    <cfRule type="duplicateValues" dxfId="0" priority="3"/>
  </conditionalFormatting>
  <pageMargins left="0.472222222222222" right="0.393055555555556" top="0.393055555555556" bottom="0.196527777777778" header="0.5" footer="0.5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6" sqref="M6"/>
    </sheetView>
  </sheetViews>
  <sheetFormatPr defaultColWidth="9" defaultRowHeight="13.5"/>
  <cols>
    <col min="1" max="1" width="4.5" style="1" customWidth="1"/>
    <col min="2" max="2" width="9.75" style="1" customWidth="1"/>
    <col min="3" max="3" width="5.50833333333333" style="1" customWidth="1"/>
    <col min="4" max="4" width="27" style="1" customWidth="1"/>
    <col min="5" max="5" width="14.5" style="1" customWidth="1"/>
    <col min="6" max="6" width="10.5" style="1" customWidth="1"/>
    <col min="7" max="7" width="11.25" style="1" customWidth="1"/>
    <col min="8" max="8" width="9.125" style="1" customWidth="1"/>
    <col min="9" max="9" width="9" style="1" customWidth="1"/>
    <col min="10" max="16384" width="9" style="1"/>
  </cols>
  <sheetData>
    <row r="1" ht="25" customHeight="1" spans="1:2">
      <c r="A1" s="3" t="s">
        <v>405</v>
      </c>
      <c r="B1" s="3"/>
    </row>
    <row r="2" ht="40" customHeight="1" spans="1:9">
      <c r="A2" s="4" t="s">
        <v>406</v>
      </c>
      <c r="B2" s="4"/>
      <c r="C2" s="4"/>
      <c r="D2" s="4"/>
      <c r="E2" s="4"/>
      <c r="F2" s="4"/>
      <c r="G2" s="4"/>
      <c r="H2" s="4"/>
      <c r="I2" s="4"/>
    </row>
    <row r="3" ht="29" customHeight="1" spans="1:9">
      <c r="A3" s="5"/>
      <c r="B3" s="5"/>
      <c r="C3" s="5"/>
      <c r="D3" s="5"/>
      <c r="E3" s="6"/>
      <c r="F3" s="6"/>
      <c r="G3" s="6"/>
      <c r="H3" s="6"/>
      <c r="I3" s="18" t="s">
        <v>2</v>
      </c>
    </row>
    <row r="4" ht="39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407</v>
      </c>
      <c r="F4" s="7" t="s">
        <v>408</v>
      </c>
      <c r="G4" s="8" t="s">
        <v>409</v>
      </c>
      <c r="H4" s="8" t="s">
        <v>410</v>
      </c>
      <c r="I4" s="8" t="s">
        <v>411</v>
      </c>
    </row>
    <row r="5" ht="30" customHeight="1" spans="1:9">
      <c r="A5" s="9">
        <v>1</v>
      </c>
      <c r="B5" s="10" t="s">
        <v>412</v>
      </c>
      <c r="C5" s="11" t="s">
        <v>19</v>
      </c>
      <c r="D5" s="10" t="s">
        <v>413</v>
      </c>
      <c r="E5" s="11" t="s">
        <v>414</v>
      </c>
      <c r="F5" s="12" t="s">
        <v>86</v>
      </c>
      <c r="G5" s="9">
        <v>100000</v>
      </c>
      <c r="H5" s="9" t="s">
        <v>415</v>
      </c>
      <c r="I5" s="9">
        <v>40000</v>
      </c>
    </row>
    <row r="6" ht="30" customHeight="1" spans="1:9">
      <c r="A6" s="9">
        <v>2</v>
      </c>
      <c r="B6" s="13" t="s">
        <v>416</v>
      </c>
      <c r="C6" s="11" t="s">
        <v>19</v>
      </c>
      <c r="D6" s="13" t="s">
        <v>221</v>
      </c>
      <c r="E6" s="11" t="s">
        <v>417</v>
      </c>
      <c r="F6" s="11" t="s">
        <v>418</v>
      </c>
      <c r="G6" s="9">
        <v>50000</v>
      </c>
      <c r="H6" s="9" t="s">
        <v>415</v>
      </c>
      <c r="I6" s="9">
        <v>20000</v>
      </c>
    </row>
    <row r="7" ht="30" customHeight="1" spans="1:9">
      <c r="A7" s="9">
        <v>3</v>
      </c>
      <c r="B7" s="10" t="s">
        <v>419</v>
      </c>
      <c r="C7" s="11" t="s">
        <v>19</v>
      </c>
      <c r="D7" s="10" t="s">
        <v>420</v>
      </c>
      <c r="E7" s="11" t="s">
        <v>414</v>
      </c>
      <c r="F7" s="11" t="s">
        <v>421</v>
      </c>
      <c r="G7" s="9">
        <v>100000</v>
      </c>
      <c r="H7" s="9" t="s">
        <v>415</v>
      </c>
      <c r="I7" s="9">
        <v>40000</v>
      </c>
    </row>
    <row r="8" ht="30" customHeight="1" spans="1:9">
      <c r="A8" s="9">
        <v>4</v>
      </c>
      <c r="B8" s="14" t="s">
        <v>52</v>
      </c>
      <c r="C8" s="11" t="s">
        <v>19</v>
      </c>
      <c r="D8" s="11" t="s">
        <v>28</v>
      </c>
      <c r="E8" s="11" t="s">
        <v>417</v>
      </c>
      <c r="F8" s="11" t="s">
        <v>422</v>
      </c>
      <c r="G8" s="9">
        <v>50000</v>
      </c>
      <c r="H8" s="9" t="s">
        <v>423</v>
      </c>
      <c r="I8" s="9">
        <v>15000</v>
      </c>
    </row>
    <row r="9" ht="30" customHeight="1" spans="1:9">
      <c r="A9" s="9">
        <v>5</v>
      </c>
      <c r="B9" s="14" t="s">
        <v>58</v>
      </c>
      <c r="C9" s="11" t="s">
        <v>19</v>
      </c>
      <c r="D9" s="11" t="s">
        <v>28</v>
      </c>
      <c r="E9" s="11" t="s">
        <v>417</v>
      </c>
      <c r="F9" s="11" t="s">
        <v>422</v>
      </c>
      <c r="G9" s="9">
        <v>50000</v>
      </c>
      <c r="H9" s="9" t="s">
        <v>423</v>
      </c>
      <c r="I9" s="9">
        <v>15000</v>
      </c>
    </row>
    <row r="10" ht="30" customHeight="1" spans="1:9">
      <c r="A10" s="9">
        <v>6</v>
      </c>
      <c r="B10" s="14" t="s">
        <v>424</v>
      </c>
      <c r="C10" s="11" t="s">
        <v>19</v>
      </c>
      <c r="D10" s="11" t="s">
        <v>333</v>
      </c>
      <c r="E10" s="11" t="s">
        <v>414</v>
      </c>
      <c r="F10" s="11" t="s">
        <v>75</v>
      </c>
      <c r="G10" s="9">
        <v>100000</v>
      </c>
      <c r="H10" s="9" t="s">
        <v>423</v>
      </c>
      <c r="I10" s="9">
        <v>30000</v>
      </c>
    </row>
    <row r="11" ht="30" customHeight="1" spans="1:9">
      <c r="A11" s="9">
        <v>7</v>
      </c>
      <c r="B11" s="14" t="s">
        <v>425</v>
      </c>
      <c r="C11" s="11" t="s">
        <v>19</v>
      </c>
      <c r="D11" s="11" t="s">
        <v>221</v>
      </c>
      <c r="E11" s="11" t="s">
        <v>414</v>
      </c>
      <c r="F11" s="11" t="s">
        <v>75</v>
      </c>
      <c r="G11" s="9">
        <v>100000</v>
      </c>
      <c r="H11" s="9" t="s">
        <v>423</v>
      </c>
      <c r="I11" s="9">
        <v>30000</v>
      </c>
    </row>
    <row r="12" ht="30" customHeight="1" spans="1:9">
      <c r="A12" s="9">
        <v>8</v>
      </c>
      <c r="B12" s="14" t="s">
        <v>426</v>
      </c>
      <c r="C12" s="11" t="s">
        <v>19</v>
      </c>
      <c r="D12" s="11" t="s">
        <v>60</v>
      </c>
      <c r="E12" s="11" t="s">
        <v>417</v>
      </c>
      <c r="F12" s="11" t="s">
        <v>75</v>
      </c>
      <c r="G12" s="9">
        <v>50000</v>
      </c>
      <c r="H12" s="9" t="s">
        <v>423</v>
      </c>
      <c r="I12" s="9">
        <v>15000</v>
      </c>
    </row>
    <row r="13" ht="30" customHeight="1" spans="1:9">
      <c r="A13" s="9">
        <v>9</v>
      </c>
      <c r="B13" s="11" t="s">
        <v>74</v>
      </c>
      <c r="C13" s="11" t="s">
        <v>19</v>
      </c>
      <c r="D13" s="11" t="s">
        <v>28</v>
      </c>
      <c r="E13" s="11" t="s">
        <v>417</v>
      </c>
      <c r="F13" s="11" t="s">
        <v>75</v>
      </c>
      <c r="G13" s="9">
        <v>50000</v>
      </c>
      <c r="H13" s="9" t="s">
        <v>423</v>
      </c>
      <c r="I13" s="9">
        <v>15000</v>
      </c>
    </row>
    <row r="14" ht="30" customHeight="1" spans="1:9">
      <c r="A14" s="9">
        <v>10</v>
      </c>
      <c r="B14" s="11" t="s">
        <v>427</v>
      </c>
      <c r="C14" s="11" t="s">
        <v>19</v>
      </c>
      <c r="D14" s="11" t="s">
        <v>28</v>
      </c>
      <c r="E14" s="11" t="s">
        <v>417</v>
      </c>
      <c r="F14" s="11" t="s">
        <v>75</v>
      </c>
      <c r="G14" s="9">
        <v>50000</v>
      </c>
      <c r="H14" s="9" t="s">
        <v>423</v>
      </c>
      <c r="I14" s="9">
        <v>15000</v>
      </c>
    </row>
    <row r="15" ht="30" customHeight="1" spans="1:9">
      <c r="A15" s="9">
        <v>11</v>
      </c>
      <c r="B15" s="11" t="s">
        <v>428</v>
      </c>
      <c r="C15" s="11" t="s">
        <v>19</v>
      </c>
      <c r="D15" s="11" t="s">
        <v>429</v>
      </c>
      <c r="E15" s="11" t="s">
        <v>414</v>
      </c>
      <c r="F15" s="11" t="s">
        <v>430</v>
      </c>
      <c r="G15" s="9">
        <v>100000</v>
      </c>
      <c r="H15" s="9" t="s">
        <v>423</v>
      </c>
      <c r="I15" s="9">
        <v>30000</v>
      </c>
    </row>
    <row r="16" ht="30" customHeight="1" spans="1:9">
      <c r="A16" s="9">
        <v>12</v>
      </c>
      <c r="B16" s="11" t="s">
        <v>431</v>
      </c>
      <c r="C16" s="11" t="s">
        <v>19</v>
      </c>
      <c r="D16" s="11" t="s">
        <v>429</v>
      </c>
      <c r="E16" s="11" t="s">
        <v>414</v>
      </c>
      <c r="F16" s="11" t="s">
        <v>430</v>
      </c>
      <c r="G16" s="9">
        <v>100000</v>
      </c>
      <c r="H16" s="9" t="s">
        <v>423</v>
      </c>
      <c r="I16" s="9">
        <v>30000</v>
      </c>
    </row>
    <row r="17" s="1" customFormat="1" ht="30" customHeight="1" spans="1:9">
      <c r="A17" s="9">
        <v>13</v>
      </c>
      <c r="B17" s="11" t="s">
        <v>432</v>
      </c>
      <c r="C17" s="11" t="s">
        <v>19</v>
      </c>
      <c r="D17" s="11" t="s">
        <v>221</v>
      </c>
      <c r="E17" s="11" t="s">
        <v>414</v>
      </c>
      <c r="F17" s="11" t="s">
        <v>433</v>
      </c>
      <c r="G17" s="9">
        <v>100000</v>
      </c>
      <c r="H17" s="9" t="s">
        <v>434</v>
      </c>
      <c r="I17" s="9">
        <v>30000</v>
      </c>
    </row>
    <row r="18" s="1" customFormat="1" ht="30" customHeight="1" spans="1:9">
      <c r="A18" s="9">
        <v>14</v>
      </c>
      <c r="B18" s="11" t="s">
        <v>59</v>
      </c>
      <c r="C18" s="11" t="s">
        <v>19</v>
      </c>
      <c r="D18" s="11" t="s">
        <v>60</v>
      </c>
      <c r="E18" s="11" t="s">
        <v>417</v>
      </c>
      <c r="F18" s="11" t="s">
        <v>433</v>
      </c>
      <c r="G18" s="11">
        <v>50000</v>
      </c>
      <c r="H18" s="9" t="s">
        <v>434</v>
      </c>
      <c r="I18" s="9">
        <v>15000</v>
      </c>
    </row>
    <row r="19" s="1" customFormat="1" ht="30" customHeight="1" spans="1:9">
      <c r="A19" s="9">
        <v>15</v>
      </c>
      <c r="B19" s="11" t="s">
        <v>435</v>
      </c>
      <c r="C19" s="11" t="s">
        <v>19</v>
      </c>
      <c r="D19" s="11" t="s">
        <v>60</v>
      </c>
      <c r="E19" s="9" t="s">
        <v>436</v>
      </c>
      <c r="F19" s="9" t="s">
        <v>437</v>
      </c>
      <c r="G19" s="9">
        <v>300000</v>
      </c>
      <c r="H19" s="9" t="s">
        <v>434</v>
      </c>
      <c r="I19" s="9">
        <v>90000</v>
      </c>
    </row>
    <row r="20" s="2" customFormat="1" ht="28" customHeight="1" spans="1:9">
      <c r="A20" s="15" t="s">
        <v>96</v>
      </c>
      <c r="B20" s="16"/>
      <c r="C20" s="16"/>
      <c r="D20" s="16"/>
      <c r="E20" s="16"/>
      <c r="F20" s="16"/>
      <c r="G20" s="16"/>
      <c r="H20" s="17"/>
      <c r="I20" s="19">
        <f>SUM(I5:I19)</f>
        <v>430000</v>
      </c>
    </row>
  </sheetData>
  <autoFilter xmlns:etc="http://www.wps.cn/officeDocument/2017/etCustomData" ref="A4:I20" etc:filterBottomFollowUsedRange="0">
    <extLst/>
  </autoFilter>
  <mergeCells count="4">
    <mergeCell ref="A1:B1"/>
    <mergeCell ref="A2:I2"/>
    <mergeCell ref="A3:D3"/>
    <mergeCell ref="A20:H20"/>
  </mergeCells>
  <conditionalFormatting sqref="B6">
    <cfRule type="duplicateValues" dxfId="0" priority="1"/>
  </conditionalFormatting>
  <conditionalFormatting sqref="B19">
    <cfRule type="duplicateValues" dxfId="0" priority="2"/>
  </conditionalFormatting>
  <conditionalFormatting sqref="B8:B16">
    <cfRule type="duplicateValues" dxfId="0" priority="3"/>
  </conditionalFormatting>
  <dataValidations count="1">
    <dataValidation type="list" allowBlank="1" showInputMessage="1" showErrorMessage="1" sqref="E5:E18 G5:G16">
      <formula1>#REF!</formula1>
    </dataValidation>
  </dataValidations>
  <pageMargins left="0.432638888888889" right="0.236111111111111" top="0.314583333333333" bottom="0.393055555555556" header="0.354166666666667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留才津贴（引进）</vt:lpstr>
      <vt:lpstr>留才津贴（非引进）</vt:lpstr>
      <vt:lpstr>成长奖 </vt:lpstr>
      <vt:lpstr>引育激励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阿横</cp:lastModifiedBy>
  <dcterms:created xsi:type="dcterms:W3CDTF">2024-01-14T09:30:00Z</dcterms:created>
  <dcterms:modified xsi:type="dcterms:W3CDTF">2025-11-11T02:54:43Z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1B80AB9A8F6C4255B77BEAB975B94291_13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