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扩大社保补贴\2026年度\2026年度惠安县第一批\网站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Sheet1!$A$1:$H$162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<sst xmlns="http://schemas.openxmlformats.org/spreadsheetml/2006/main" count="701" uniqueCount="364">
  <si>
    <t>附件</t>
  </si>
  <si>
    <t>惠安县2026年度第二批扩大社保补贴拟发放人员名单</t>
  </si>
  <si>
    <t>序号</t>
  </si>
  <si>
    <t>姓名</t>
  </si>
  <si>
    <t>身份证号</t>
  </si>
  <si>
    <t>人员类型</t>
  </si>
  <si>
    <t>单位</t>
  </si>
  <si>
    <t>符合条件月数（个月）</t>
  </si>
  <si>
    <t>合计补贴金额（元）</t>
  </si>
  <si>
    <t>田甜</t>
  </si>
  <si>
    <t>210************523</t>
  </si>
  <si>
    <t>登记失业半年以上人员</t>
  </si>
  <si>
    <t>福建富邦食品有限公司</t>
  </si>
  <si>
    <t>董师彤</t>
  </si>
  <si>
    <t>220************043</t>
  </si>
  <si>
    <t>2024届离校未就业毕业生</t>
  </si>
  <si>
    <t>张洪赫</t>
  </si>
  <si>
    <t>220************416</t>
  </si>
  <si>
    <t>2025届高校毕业生</t>
  </si>
  <si>
    <t>叶国祥</t>
  </si>
  <si>
    <t>350************513</t>
  </si>
  <si>
    <t>2025届离校未就业毕业生</t>
  </si>
  <si>
    <t>郭苡萍</t>
  </si>
  <si>
    <t>350************029</t>
  </si>
  <si>
    <t>王伟鹏</t>
  </si>
  <si>
    <t>350************055</t>
  </si>
  <si>
    <t>陈泽杰</t>
  </si>
  <si>
    <t>350************277</t>
  </si>
  <si>
    <t>孙照洋</t>
  </si>
  <si>
    <t>350************017</t>
  </si>
  <si>
    <t>王定山</t>
  </si>
  <si>
    <t>522************118</t>
  </si>
  <si>
    <t>王贤正</t>
  </si>
  <si>
    <t>522************679</t>
  </si>
  <si>
    <t>2025年登记失业半年以上人员</t>
  </si>
  <si>
    <t>徐清涛</t>
  </si>
  <si>
    <t>522************417</t>
  </si>
  <si>
    <t>黄舒颖</t>
  </si>
  <si>
    <t>350************023</t>
  </si>
  <si>
    <t>惠安交发集团有限公司</t>
  </si>
  <si>
    <t>孙颖</t>
  </si>
  <si>
    <t>350************046</t>
  </si>
  <si>
    <t>福建省鼎达化工产品有限公司</t>
  </si>
  <si>
    <t>郭一千</t>
  </si>
  <si>
    <t>350************027</t>
  </si>
  <si>
    <t>福建惠兴涂料科技发展有限公司</t>
  </si>
  <si>
    <t>王安妮</t>
  </si>
  <si>
    <t>350************022</t>
  </si>
  <si>
    <t>李刚旭</t>
  </si>
  <si>
    <t>350************53X</t>
  </si>
  <si>
    <t>2026届高校毕业生</t>
  </si>
  <si>
    <t>李鹏霞</t>
  </si>
  <si>
    <t>620************309</t>
  </si>
  <si>
    <t>赵静静</t>
  </si>
  <si>
    <t>130************448</t>
  </si>
  <si>
    <t>伯仲设备维修有限公司</t>
  </si>
  <si>
    <t>郭国强</t>
  </si>
  <si>
    <t>610************356</t>
  </si>
  <si>
    <t>辛俊龙</t>
  </si>
  <si>
    <t>350************517</t>
  </si>
  <si>
    <t>福建十面八达检测科技有限公司惠安分公司</t>
  </si>
  <si>
    <t>黄杰斌</t>
  </si>
  <si>
    <t>黄超荣</t>
  </si>
  <si>
    <t>350************603</t>
  </si>
  <si>
    <t>世茂天成物业服务集团有限公司泉州惠安分公司</t>
  </si>
  <si>
    <t>邱诗莹</t>
  </si>
  <si>
    <t>350************04X</t>
  </si>
  <si>
    <t>陈志敏</t>
  </si>
  <si>
    <t>350************010</t>
  </si>
  <si>
    <t>信和新材料股份有限公司</t>
  </si>
  <si>
    <t>陈吉林</t>
  </si>
  <si>
    <t>350************511</t>
  </si>
  <si>
    <t>柯友澎</t>
  </si>
  <si>
    <t>350************534</t>
  </si>
  <si>
    <t>张思宏</t>
  </si>
  <si>
    <t>350************192</t>
  </si>
  <si>
    <t>胡军伟</t>
  </si>
  <si>
    <t>411************410</t>
  </si>
  <si>
    <t>袁帅</t>
  </si>
  <si>
    <t>411************516</t>
  </si>
  <si>
    <t>刘宗频</t>
  </si>
  <si>
    <t>522************671</t>
  </si>
  <si>
    <t>李登丰</t>
  </si>
  <si>
    <t>522************295</t>
  </si>
  <si>
    <t>陈昭丽</t>
  </si>
  <si>
    <t>350************026</t>
  </si>
  <si>
    <t>惠安县中鑫财务管理有限公司</t>
  </si>
  <si>
    <t>庄丽云</t>
  </si>
  <si>
    <t>350************580</t>
  </si>
  <si>
    <t>林烩茹</t>
  </si>
  <si>
    <t>350************088</t>
  </si>
  <si>
    <t>福建省匀科检测有限责任公司</t>
  </si>
  <si>
    <t>卢雪凤</t>
  </si>
  <si>
    <t>350************521</t>
  </si>
  <si>
    <t>苏欣岚</t>
  </si>
  <si>
    <t>350************58X</t>
  </si>
  <si>
    <t>陈晓庆</t>
  </si>
  <si>
    <t>341************627</t>
  </si>
  <si>
    <t>泉州市传诚技工学校有限公司</t>
  </si>
  <si>
    <t>张仕瀚</t>
  </si>
  <si>
    <t>350************219</t>
  </si>
  <si>
    <t>陈建川</t>
  </si>
  <si>
    <t>350************052</t>
  </si>
  <si>
    <t>王奭赟</t>
  </si>
  <si>
    <t>350************036</t>
  </si>
  <si>
    <t>泉州磊进石材有限公司</t>
  </si>
  <si>
    <t>孙思达</t>
  </si>
  <si>
    <t>350************270</t>
  </si>
  <si>
    <t>福建吉煜电气有限公司</t>
  </si>
  <si>
    <t>蒋丹红</t>
  </si>
  <si>
    <t>350************045</t>
  </si>
  <si>
    <t>福建日晟园林古建工程有限公司</t>
  </si>
  <si>
    <t>张耿豪</t>
  </si>
  <si>
    <t>350************170</t>
  </si>
  <si>
    <t>福建省泉州市华钻金刚石工具有限公司</t>
  </si>
  <si>
    <t>王红</t>
  </si>
  <si>
    <t>350************528</t>
  </si>
  <si>
    <t>惠安县恒鼎企业管理有限公司</t>
  </si>
  <si>
    <t>杜晨</t>
  </si>
  <si>
    <t>350************527</t>
  </si>
  <si>
    <t>泉州崇武西沙湾假日酒店发展有限公司</t>
  </si>
  <si>
    <t>尤坤霖</t>
  </si>
  <si>
    <t>350************550</t>
  </si>
  <si>
    <t>张芸琼</t>
  </si>
  <si>
    <t>350************523</t>
  </si>
  <si>
    <t>福建省天马国旅运输有限公司</t>
  </si>
  <si>
    <t>黄冰颖</t>
  </si>
  <si>
    <t>谢烜璇</t>
  </si>
  <si>
    <t>2023届离校未就业毕业生</t>
  </si>
  <si>
    <t>陈泠曲</t>
  </si>
  <si>
    <t>350************524</t>
  </si>
  <si>
    <t>张铭帆</t>
  </si>
  <si>
    <t>李明慧</t>
  </si>
  <si>
    <t>360************444</t>
  </si>
  <si>
    <t>周震</t>
  </si>
  <si>
    <t>411************117</t>
  </si>
  <si>
    <t>林标雄</t>
  </si>
  <si>
    <t>350************039</t>
  </si>
  <si>
    <t>泉州斯敏家具有限公司</t>
  </si>
  <si>
    <t>张晓艺</t>
  </si>
  <si>
    <t>350************025</t>
  </si>
  <si>
    <t>福建洁林包装有限公司</t>
  </si>
  <si>
    <t>黄潇瑩</t>
  </si>
  <si>
    <t>惠安新惠兴老年病医院有限公司</t>
  </si>
  <si>
    <t>李兆祺</t>
  </si>
  <si>
    <t>350************032</t>
  </si>
  <si>
    <t>张文燕</t>
  </si>
  <si>
    <t>350************117</t>
  </si>
  <si>
    <t>福建泉州市福元石材有限公司</t>
  </si>
  <si>
    <t>郑佳茹</t>
  </si>
  <si>
    <t>吴宝绵</t>
  </si>
  <si>
    <t>350************526</t>
  </si>
  <si>
    <t>福建香江石化有限公司</t>
  </si>
  <si>
    <t>陈晓峰</t>
  </si>
  <si>
    <t>王楠怡</t>
  </si>
  <si>
    <t>350************545</t>
  </si>
  <si>
    <t>周佳璇</t>
  </si>
  <si>
    <t>362************533</t>
  </si>
  <si>
    <t>陈一昕</t>
  </si>
  <si>
    <t>350************01X</t>
  </si>
  <si>
    <t>安标（福建）管理集团有限公司</t>
  </si>
  <si>
    <t>陈理想</t>
  </si>
  <si>
    <t>341************577</t>
  </si>
  <si>
    <t>郭劲龙</t>
  </si>
  <si>
    <t>341************61X</t>
  </si>
  <si>
    <t>曹恩宇</t>
  </si>
  <si>
    <t>350************033</t>
  </si>
  <si>
    <t>林育廷</t>
  </si>
  <si>
    <t>350************012</t>
  </si>
  <si>
    <t>林杰</t>
  </si>
  <si>
    <t>潘鸿杰</t>
  </si>
  <si>
    <t>350************333</t>
  </si>
  <si>
    <t>易阳</t>
  </si>
  <si>
    <t>360************31X</t>
  </si>
  <si>
    <t>刘佳晨</t>
  </si>
  <si>
    <t>362************616</t>
  </si>
  <si>
    <t>2023届和2024届离校未就业毕业生</t>
  </si>
  <si>
    <t>马福彬</t>
  </si>
  <si>
    <t>530************011</t>
  </si>
  <si>
    <t>康信</t>
  </si>
  <si>
    <t>610************175</t>
  </si>
  <si>
    <t>王平安</t>
  </si>
  <si>
    <t>612************735</t>
  </si>
  <si>
    <t>陈爱娥</t>
  </si>
  <si>
    <t>350************821</t>
  </si>
  <si>
    <t>惠安县人力资源服务有限公司</t>
  </si>
  <si>
    <t>刘博君</t>
  </si>
  <si>
    <t>杨惠雄</t>
  </si>
  <si>
    <t>朱惠兰</t>
  </si>
  <si>
    <t>350************52X</t>
  </si>
  <si>
    <t>王杰阳</t>
  </si>
  <si>
    <t>350************252</t>
  </si>
  <si>
    <t>经涵</t>
  </si>
  <si>
    <t>350************05X</t>
  </si>
  <si>
    <t>陈雪婷</t>
  </si>
  <si>
    <t>张劲</t>
  </si>
  <si>
    <t>汤钰玲</t>
  </si>
  <si>
    <t>350************024</t>
  </si>
  <si>
    <t>何娇娇</t>
  </si>
  <si>
    <t>陈淼贤</t>
  </si>
  <si>
    <t>350************540</t>
  </si>
  <si>
    <t>杨伟煌</t>
  </si>
  <si>
    <t>杨燕娥</t>
  </si>
  <si>
    <t>陈云冰</t>
  </si>
  <si>
    <t>李伟坚</t>
  </si>
  <si>
    <t>350************519</t>
  </si>
  <si>
    <t>陈定均</t>
  </si>
  <si>
    <t>黄冰冰</t>
  </si>
  <si>
    <t>陈熠璇</t>
  </si>
  <si>
    <t>350************065</t>
  </si>
  <si>
    <t>曾婉如</t>
  </si>
  <si>
    <t>吴钐钐</t>
  </si>
  <si>
    <t>蔡烨权</t>
  </si>
  <si>
    <t>曾心妍</t>
  </si>
  <si>
    <t>350************520</t>
  </si>
  <si>
    <t>陈艺蓉</t>
  </si>
  <si>
    <t>350************268</t>
  </si>
  <si>
    <t>李诺垚</t>
  </si>
  <si>
    <t>何建香</t>
  </si>
  <si>
    <t>350************060</t>
  </si>
  <si>
    <t>庄栀莹</t>
  </si>
  <si>
    <t>杨凌杰</t>
  </si>
  <si>
    <t>350************516</t>
  </si>
  <si>
    <t>李晓云</t>
  </si>
  <si>
    <t>350************265</t>
  </si>
  <si>
    <t>肖瑶婷</t>
  </si>
  <si>
    <t>350************569</t>
  </si>
  <si>
    <t>泉州市科盛包装机械有限公司</t>
  </si>
  <si>
    <t>林清婷</t>
  </si>
  <si>
    <t>350************020</t>
  </si>
  <si>
    <t>惠安施雄中西医结合医院有限公司</t>
  </si>
  <si>
    <t>陈城兴</t>
  </si>
  <si>
    <t>350************510</t>
  </si>
  <si>
    <t>陈伟红</t>
  </si>
  <si>
    <t>元域医策（福建）科技有限公司</t>
  </si>
  <si>
    <t>陆建安</t>
  </si>
  <si>
    <t>342************698</t>
  </si>
  <si>
    <t>福建慧芯激光科技有限公司</t>
  </si>
  <si>
    <t>庄杰龙</t>
  </si>
  <si>
    <t>350************51X</t>
  </si>
  <si>
    <t>陈俊祥</t>
  </si>
  <si>
    <t>350************057</t>
  </si>
  <si>
    <t>杨泽炜</t>
  </si>
  <si>
    <t>350************011</t>
  </si>
  <si>
    <t>辛燕红</t>
  </si>
  <si>
    <t>350************121</t>
  </si>
  <si>
    <t>吴梦婷</t>
  </si>
  <si>
    <t>431************349</t>
  </si>
  <si>
    <t>福建元华泵业有限公司</t>
  </si>
  <si>
    <t>张曦</t>
  </si>
  <si>
    <t>350************541</t>
  </si>
  <si>
    <t>福建远青新材料科技有限公司</t>
  </si>
  <si>
    <t>詹希颖</t>
  </si>
  <si>
    <t>350************063</t>
  </si>
  <si>
    <t>蒋莲</t>
  </si>
  <si>
    <t>522************848</t>
  </si>
  <si>
    <t>陈富桢</t>
  </si>
  <si>
    <t>350************230</t>
  </si>
  <si>
    <t>福建长塑实业有限公司</t>
  </si>
  <si>
    <t>林文渊</t>
  </si>
  <si>
    <t>350************215</t>
  </si>
  <si>
    <t>陈尧艺</t>
  </si>
  <si>
    <t>李珺</t>
  </si>
  <si>
    <t>张臻炜</t>
  </si>
  <si>
    <t>350************058</t>
  </si>
  <si>
    <t>王舟洋</t>
  </si>
  <si>
    <t>黄栋</t>
  </si>
  <si>
    <t>350************514</t>
  </si>
  <si>
    <t>康天鑫</t>
  </si>
  <si>
    <t>350************61X</t>
  </si>
  <si>
    <t>叶建胜</t>
  </si>
  <si>
    <t>350************615</t>
  </si>
  <si>
    <t>林锦城</t>
  </si>
  <si>
    <t>李灿荣</t>
  </si>
  <si>
    <t>350************814</t>
  </si>
  <si>
    <t>林文锋</t>
  </si>
  <si>
    <t>350************112</t>
  </si>
  <si>
    <t>姚坤琳</t>
  </si>
  <si>
    <t>回头客食品集团股份有限公司</t>
  </si>
  <si>
    <t>郑佳盈</t>
  </si>
  <si>
    <t>庄洳馨</t>
  </si>
  <si>
    <t>林世婧</t>
  </si>
  <si>
    <t>惠安惠光爱尔眼科医院有限公司</t>
  </si>
  <si>
    <t>陈校东</t>
  </si>
  <si>
    <t>曾博燕</t>
  </si>
  <si>
    <t>350************260</t>
  </si>
  <si>
    <t>惠安金钳酒店有限公司</t>
  </si>
  <si>
    <t>王丽君</t>
  </si>
  <si>
    <t>350************568</t>
  </si>
  <si>
    <t>惠安伟盛鞋业有限公司</t>
  </si>
  <si>
    <t>陈洋洋</t>
  </si>
  <si>
    <t>惠安县达利世纪酒店有限公司</t>
  </si>
  <si>
    <t>施湘春</t>
  </si>
  <si>
    <t>黄佳艺</t>
  </si>
  <si>
    <t>惠安县得安堂医药连锁有限公司</t>
  </si>
  <si>
    <t>张菁欣</t>
  </si>
  <si>
    <t>陈丽清</t>
  </si>
  <si>
    <t>惠安县汇利商务酒店有限公司</t>
  </si>
  <si>
    <t>李嘉嘉</t>
  </si>
  <si>
    <t>350************028</t>
  </si>
  <si>
    <t>惠安县龙人幸福家园养老服务有限公司</t>
  </si>
  <si>
    <t>徐菊</t>
  </si>
  <si>
    <t>411************920</t>
  </si>
  <si>
    <t>惠安县南江针织时装有限公司</t>
  </si>
  <si>
    <t>张艺</t>
  </si>
  <si>
    <t>350************267</t>
  </si>
  <si>
    <t>惠安县张清民口腔门诊有限公司</t>
  </si>
  <si>
    <t>曾宇恒</t>
  </si>
  <si>
    <t>刘少红</t>
  </si>
  <si>
    <t>350************066</t>
  </si>
  <si>
    <t>张梦哲</t>
  </si>
  <si>
    <t>411************519</t>
  </si>
  <si>
    <t>张银飞</t>
  </si>
  <si>
    <t>惠安鑫源石材有限公司</t>
  </si>
  <si>
    <t>张如林</t>
  </si>
  <si>
    <t>350************031</t>
  </si>
  <si>
    <t>陈伟聪</t>
  </si>
  <si>
    <t>洪松钦</t>
  </si>
  <si>
    <t>泉州和一物业服务管理有限公司</t>
  </si>
  <si>
    <t>林丽凤</t>
  </si>
  <si>
    <t>350************067</t>
  </si>
  <si>
    <t>泉州惠安培英教育科技有限公司</t>
  </si>
  <si>
    <t>曾艺霏</t>
  </si>
  <si>
    <t>泉州凯荣箱包有限公司</t>
  </si>
  <si>
    <t>郑泳</t>
  </si>
  <si>
    <t>泉州利坤隆箱包制品有限公司</t>
  </si>
  <si>
    <t>林雅清</t>
  </si>
  <si>
    <t>泉州欧拓家具有限公司</t>
  </si>
  <si>
    <t>庄欣如</t>
  </si>
  <si>
    <t>李丽芬</t>
  </si>
  <si>
    <t>350************56X</t>
  </si>
  <si>
    <t>泉州启犇商贸有限公司</t>
  </si>
  <si>
    <t>范成点</t>
  </si>
  <si>
    <t>342************516</t>
  </si>
  <si>
    <t>陈小云</t>
  </si>
  <si>
    <t>350************062</t>
  </si>
  <si>
    <t>代艳婷</t>
  </si>
  <si>
    <t>510************346</t>
  </si>
  <si>
    <t>张泽豪</t>
  </si>
  <si>
    <t>泉州市多乐油脂科技有限公司</t>
  </si>
  <si>
    <t>梁婷婷</t>
  </si>
  <si>
    <t>350************021</t>
  </si>
  <si>
    <t>泉州市鸿飞石材工具有限公司</t>
  </si>
  <si>
    <t>杜嘉芸</t>
  </si>
  <si>
    <t>泉州市华瀚箱包股份有限公司</t>
  </si>
  <si>
    <t>曾佳伟</t>
  </si>
  <si>
    <t>350************015</t>
  </si>
  <si>
    <t>泉州市华实橡塑科技有限公司</t>
  </si>
  <si>
    <t>连学樑</t>
  </si>
  <si>
    <t>350************599</t>
  </si>
  <si>
    <t>泉州市金瑞博汽车服务有限公司</t>
  </si>
  <si>
    <t>林远如</t>
  </si>
  <si>
    <t>350************543</t>
  </si>
  <si>
    <t>泉州市岭辉物业管理有限公司</t>
  </si>
  <si>
    <t>冯鑫</t>
  </si>
  <si>
    <t>510************353</t>
  </si>
  <si>
    <t>泉州市奇德信酒店管理有限公司</t>
  </si>
  <si>
    <t>林子豪</t>
  </si>
  <si>
    <t>350************016</t>
  </si>
  <si>
    <t>李爱萍</t>
  </si>
  <si>
    <t>杨含悦</t>
  </si>
  <si>
    <t>431************109</t>
  </si>
  <si>
    <t>余若玲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</si>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</sst>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J:\Users\Administrator\Desktop\&#20027;&#35201;&#24037;&#20316;\&#35265;&#35777;&#34917;&#36148;\2026&#24180;\2026&#24180;&#31532;&#22235;&#25209;&#35265;&#35777;&#34917;&#36148;\&#35299;&#21387;\&#25193;&#22823;&#31038;&#20445;&#34917;&#36148;&#21487;&#20139;&#21463;&#20154;&#21592;&#34920; 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E2" t="str">
            <v>证件号码</v>
          </cell>
          <cell r="F2" t="str">
            <v>人员类别</v>
          </cell>
        </row>
        <row r="3">
          <cell r="E3" t="str">
            <v>130129200311222115</v>
          </cell>
          <cell r="F3" t="str">
            <v>2025届高校毕业生</v>
          </cell>
        </row>
        <row r="4">
          <cell r="E4" t="str">
            <v>130227200404011619</v>
          </cell>
          <cell r="F4" t="str">
            <v>2025届高校毕业生</v>
          </cell>
        </row>
        <row r="5">
          <cell r="E5" t="str">
            <v>130430200303050028</v>
          </cell>
          <cell r="F5" t="str">
            <v>2025届高校毕业生</v>
          </cell>
        </row>
        <row r="6">
          <cell r="E6" t="str">
            <v>130532200102024032</v>
          </cell>
          <cell r="F6" t="str">
            <v>2023届离校未就业毕业生</v>
          </cell>
        </row>
        <row r="7">
          <cell r="E7" t="str">
            <v>130533200210282027</v>
          </cell>
          <cell r="F7" t="str">
            <v>2025届高校毕业生</v>
          </cell>
        </row>
        <row r="8">
          <cell r="E8" t="str">
            <v>130535200201082448</v>
          </cell>
          <cell r="F8" t="str">
            <v>2025届高校毕业生</v>
          </cell>
        </row>
        <row r="9">
          <cell r="E9" t="str">
            <v>130582200309100139</v>
          </cell>
          <cell r="F9" t="str">
            <v>2025届高校毕业生</v>
          </cell>
        </row>
        <row r="10">
          <cell r="E10" t="str">
            <v>130621198203126616</v>
          </cell>
          <cell r="F10" t="str">
            <v>登记失业半年以上人员</v>
          </cell>
        </row>
        <row r="11">
          <cell r="E11" t="str">
            <v>130683200405040326</v>
          </cell>
          <cell r="F11" t="str">
            <v>2025届离校未就业毕业生</v>
          </cell>
        </row>
        <row r="12">
          <cell r="E12" t="str">
            <v>130803200407230210</v>
          </cell>
          <cell r="F12" t="str">
            <v>2025届高校毕业生</v>
          </cell>
        </row>
        <row r="13">
          <cell r="E13" t="str">
            <v>131026200303010047</v>
          </cell>
          <cell r="F13" t="str">
            <v>2025届高校毕业生</v>
          </cell>
        </row>
        <row r="14">
          <cell r="E14" t="str">
            <v>131026200303168258</v>
          </cell>
          <cell r="F14" t="str">
            <v>2025届高校毕业生</v>
          </cell>
        </row>
        <row r="15">
          <cell r="E15" t="str">
            <v>131127199707050025</v>
          </cell>
          <cell r="F15" t="str">
            <v>2025届高校毕业生</v>
          </cell>
        </row>
        <row r="16">
          <cell r="E16" t="str">
            <v>140421197604254017</v>
          </cell>
          <cell r="F16" t="str">
            <v>登记失业半年以上人员</v>
          </cell>
        </row>
        <row r="17">
          <cell r="E17" t="str">
            <v>140622200105229855</v>
          </cell>
          <cell r="F17" t="str">
            <v>2026届高校毕业生</v>
          </cell>
        </row>
        <row r="18">
          <cell r="E18" t="str">
            <v>142301200006150010</v>
          </cell>
          <cell r="F18" t="str">
            <v>2025届高校毕业生</v>
          </cell>
        </row>
        <row r="19">
          <cell r="E19" t="str">
            <v>142701199810271231</v>
          </cell>
          <cell r="F19" t="str">
            <v>2024届离校未就业毕业生</v>
          </cell>
        </row>
        <row r="20">
          <cell r="E20" t="str">
            <v>142729200404171229</v>
          </cell>
          <cell r="F20" t="str">
            <v>2025届高校毕业生</v>
          </cell>
        </row>
        <row r="21">
          <cell r="E21" t="str">
            <v>152222200303195811</v>
          </cell>
          <cell r="F21" t="str">
            <v>2025届高校毕业生</v>
          </cell>
        </row>
        <row r="22">
          <cell r="E22" t="str">
            <v>21018120020121614X</v>
          </cell>
          <cell r="F22" t="str">
            <v>2023届离校未就业毕业生</v>
          </cell>
        </row>
        <row r="23">
          <cell r="E23" t="str">
            <v>210311199409260621</v>
          </cell>
          <cell r="F23" t="str">
            <v>登记失业半年以上人员</v>
          </cell>
        </row>
        <row r="24">
          <cell r="E24" t="str">
            <v>210381199507043523</v>
          </cell>
          <cell r="F24" t="str">
            <v>登记失业半年以上人员</v>
          </cell>
        </row>
        <row r="25">
          <cell r="E25" t="str">
            <v>210402200208241728</v>
          </cell>
          <cell r="F25" t="str">
            <v>2024届离校未就业毕业生</v>
          </cell>
        </row>
        <row r="26">
          <cell r="E26" t="str">
            <v>210411200411174117</v>
          </cell>
          <cell r="F26" t="str">
            <v>2025届高校毕业生</v>
          </cell>
        </row>
        <row r="27">
          <cell r="E27" t="str">
            <v>210504200107141312</v>
          </cell>
          <cell r="F27" t="str">
            <v>2024届离校未就业毕业生</v>
          </cell>
        </row>
        <row r="28">
          <cell r="E28" t="str">
            <v>211382200402066510</v>
          </cell>
          <cell r="F28" t="str">
            <v>2025届高校毕业生</v>
          </cell>
        </row>
        <row r="29">
          <cell r="E29" t="str">
            <v>211422199804025221</v>
          </cell>
          <cell r="F29" t="str">
            <v>2026届高校毕业生</v>
          </cell>
        </row>
        <row r="30">
          <cell r="E30" t="str">
            <v>220122200310117839</v>
          </cell>
          <cell r="F30" t="str">
            <v>2025届高校毕业生</v>
          </cell>
        </row>
        <row r="31">
          <cell r="E31" t="str">
            <v>220181200406011625</v>
          </cell>
          <cell r="F31" t="str">
            <v>2026届高校毕业生</v>
          </cell>
        </row>
        <row r="32">
          <cell r="E32" t="str">
            <v>220284200209300043</v>
          </cell>
          <cell r="F32" t="str">
            <v>2024届离校未就业毕业生</v>
          </cell>
        </row>
        <row r="33">
          <cell r="E33" t="str">
            <v>220524200301250018</v>
          </cell>
          <cell r="F33" t="str">
            <v>2025届高校毕业生</v>
          </cell>
        </row>
        <row r="34">
          <cell r="E34" t="str">
            <v>220721200304064810</v>
          </cell>
          <cell r="F34" t="str">
            <v>2025届高校毕业生</v>
          </cell>
        </row>
        <row r="35">
          <cell r="E35" t="str">
            <v>230184200407095534</v>
          </cell>
          <cell r="F35" t="str">
            <v>2025届高校毕业生</v>
          </cell>
        </row>
        <row r="36">
          <cell r="E36" t="str">
            <v>230321200112205025</v>
          </cell>
          <cell r="F36" t="str">
            <v>2025届高校毕业生</v>
          </cell>
        </row>
        <row r="37">
          <cell r="E37" t="str">
            <v>23052319940602122X</v>
          </cell>
          <cell r="F37" t="str">
            <v>2023届离校未就业毕业生</v>
          </cell>
        </row>
        <row r="38">
          <cell r="E38" t="str">
            <v>231121199402135314</v>
          </cell>
          <cell r="F38" t="str">
            <v>2026届高校毕业生</v>
          </cell>
        </row>
        <row r="39">
          <cell r="E39" t="str">
            <v>231182200311202022</v>
          </cell>
          <cell r="F39" t="str">
            <v>2025届离校未就业毕业生</v>
          </cell>
        </row>
        <row r="40">
          <cell r="E40" t="str">
            <v>231221200408050013</v>
          </cell>
          <cell r="F40" t="str">
            <v>2025届高校毕业生</v>
          </cell>
        </row>
        <row r="41">
          <cell r="E41" t="str">
            <v>320305200306202713</v>
          </cell>
          <cell r="F41" t="str">
            <v>2025届高校毕业生</v>
          </cell>
        </row>
        <row r="42">
          <cell r="E42" t="str">
            <v>320324200410260015</v>
          </cell>
          <cell r="F42" t="str">
            <v>2025届高校毕业生</v>
          </cell>
        </row>
        <row r="43">
          <cell r="E43" t="str">
            <v>320382199707164225</v>
          </cell>
          <cell r="F43" t="str">
            <v>2024届离校未就业毕业生</v>
          </cell>
        </row>
        <row r="44">
          <cell r="E44" t="str">
            <v>321282200308281425</v>
          </cell>
          <cell r="F44" t="str">
            <v>2025届高校毕业生</v>
          </cell>
        </row>
        <row r="45">
          <cell r="E45" t="str">
            <v>321321200305265414</v>
          </cell>
          <cell r="F45" t="str">
            <v>2025届高校毕业生</v>
          </cell>
        </row>
        <row r="46">
          <cell r="E46" t="str">
            <v>330329199907223090</v>
          </cell>
          <cell r="F46" t="str">
            <v>2025届高校毕业生</v>
          </cell>
        </row>
        <row r="47">
          <cell r="E47" t="str">
            <v>330381199811055315</v>
          </cell>
          <cell r="F47" t="str">
            <v>2025届高校毕业生</v>
          </cell>
        </row>
        <row r="48">
          <cell r="E48" t="str">
            <v>33078220000408392X</v>
          </cell>
          <cell r="F48" t="str">
            <v>2025届高校毕业生</v>
          </cell>
        </row>
        <row r="49">
          <cell r="E49" t="str">
            <v>332529200109092717</v>
          </cell>
          <cell r="F49" t="str">
            <v>2023届和2024届离校未就业毕业生</v>
          </cell>
        </row>
        <row r="50">
          <cell r="E50" t="str">
            <v>340406200306013440</v>
          </cell>
          <cell r="F50" t="str">
            <v>2023届和2024届离校未就业毕业生</v>
          </cell>
        </row>
        <row r="51">
          <cell r="E51" t="str">
            <v>340521199901263317</v>
          </cell>
          <cell r="F51" t="str">
            <v>2025届高校毕业生</v>
          </cell>
        </row>
        <row r="52">
          <cell r="E52" t="str">
            <v>340824200211101469</v>
          </cell>
          <cell r="F52" t="str">
            <v>2024届离校未就业毕业生</v>
          </cell>
        </row>
        <row r="53">
          <cell r="E53" t="str">
            <v>34082519870308311X</v>
          </cell>
          <cell r="F53" t="str">
            <v>登记失业半年以上人员</v>
          </cell>
        </row>
        <row r="54">
          <cell r="E54" t="str">
            <v>340825200008232312</v>
          </cell>
          <cell r="F54" t="str">
            <v>2026届高校毕业生</v>
          </cell>
        </row>
        <row r="55">
          <cell r="E55" t="str">
            <v>340828198702026219</v>
          </cell>
          <cell r="F55" t="str">
            <v>登记失业半年以上人员</v>
          </cell>
        </row>
        <row r="56">
          <cell r="E56" t="str">
            <v>341022200403161110</v>
          </cell>
          <cell r="F56" t="str">
            <v>2025届高校毕业生</v>
          </cell>
        </row>
        <row r="57">
          <cell r="E57" t="str">
            <v>341122198603110452</v>
          </cell>
          <cell r="F57" t="str">
            <v>登记失业半年以上人员</v>
          </cell>
        </row>
        <row r="58">
          <cell r="E58" t="str">
            <v>341204200508061413</v>
          </cell>
          <cell r="F58" t="str">
            <v>2026届高校毕业生</v>
          </cell>
        </row>
        <row r="59">
          <cell r="E59" t="str">
            <v>341221200401157577</v>
          </cell>
          <cell r="F59" t="str">
            <v>2026届高校毕业生</v>
          </cell>
        </row>
        <row r="60">
          <cell r="E60" t="str">
            <v>341222200210280026</v>
          </cell>
          <cell r="F60" t="str">
            <v>2025届离校未就业毕业生</v>
          </cell>
        </row>
        <row r="61">
          <cell r="E61" t="str">
            <v>341226198703110848</v>
          </cell>
          <cell r="F61" t="str">
            <v>登记失业半年以上人员</v>
          </cell>
        </row>
        <row r="62">
          <cell r="E62" t="str">
            <v>341226200108150810</v>
          </cell>
          <cell r="F62" t="str">
            <v>2023届离校未就业毕业生</v>
          </cell>
        </row>
        <row r="63">
          <cell r="E63" t="str">
            <v>341282200310017627</v>
          </cell>
          <cell r="F63" t="str">
            <v>2025届高校毕业生</v>
          </cell>
        </row>
        <row r="64">
          <cell r="E64" t="str">
            <v>34132220040419763X</v>
          </cell>
          <cell r="F64" t="str">
            <v>2025届离校未就业毕业生</v>
          </cell>
        </row>
        <row r="65">
          <cell r="E65" t="str">
            <v>341322200407027230</v>
          </cell>
          <cell r="F65" t="str">
            <v>2025届高校毕业生</v>
          </cell>
        </row>
        <row r="66">
          <cell r="E66" t="str">
            <v>34132420030807531X</v>
          </cell>
          <cell r="F66" t="str">
            <v>2025届高校毕业生</v>
          </cell>
        </row>
        <row r="67">
          <cell r="E67" t="str">
            <v>34162320051219261X</v>
          </cell>
          <cell r="F67" t="str">
            <v>2026届高校毕业生</v>
          </cell>
        </row>
        <row r="68">
          <cell r="E68" t="str">
            <v>341702200307291815</v>
          </cell>
          <cell r="F68" t="str">
            <v>2025届高校毕业生</v>
          </cell>
        </row>
        <row r="69">
          <cell r="E69" t="str">
            <v>342221200103271516</v>
          </cell>
          <cell r="F69" t="str">
            <v>2023届离校未就业毕业生</v>
          </cell>
        </row>
        <row r="70">
          <cell r="E70" t="str">
            <v>342401200102156917</v>
          </cell>
          <cell r="F70" t="str">
            <v>2023届离校未就业毕业生</v>
          </cell>
        </row>
        <row r="71">
          <cell r="E71" t="str">
            <v>342422200101234698</v>
          </cell>
          <cell r="F71" t="str">
            <v>2024届离校未就业毕业生</v>
          </cell>
        </row>
        <row r="72">
          <cell r="E72" t="str">
            <v>342423200210135716</v>
          </cell>
          <cell r="F72" t="str">
            <v>2025届高校毕业生</v>
          </cell>
        </row>
        <row r="73">
          <cell r="E73" t="str">
            <v>34242620000225201X</v>
          </cell>
          <cell r="F73" t="str">
            <v>2025届高校毕业生</v>
          </cell>
        </row>
        <row r="74">
          <cell r="E74" t="str">
            <v>34250119991124153X</v>
          </cell>
          <cell r="F74" t="str">
            <v>2025届高校毕业生</v>
          </cell>
        </row>
        <row r="75">
          <cell r="E75" t="str">
            <v>342501200104173820</v>
          </cell>
          <cell r="F75" t="str">
            <v>2024届离校未就业毕业生</v>
          </cell>
        </row>
        <row r="76">
          <cell r="E76" t="str">
            <v>350102198206052426</v>
          </cell>
          <cell r="F76" t="str">
            <v>登记失业半年以上人员</v>
          </cell>
        </row>
        <row r="77">
          <cell r="E77" t="str">
            <v>350102200208121616</v>
          </cell>
          <cell r="F77" t="str">
            <v>2025届高校毕业生</v>
          </cell>
        </row>
        <row r="78">
          <cell r="E78" t="str">
            <v>35010220050813016X</v>
          </cell>
          <cell r="F78" t="str">
            <v>2025届离校未就业毕业生</v>
          </cell>
        </row>
        <row r="79">
          <cell r="E79" t="str">
            <v>350104197705131821</v>
          </cell>
          <cell r="F79" t="str">
            <v>登记失业半年以上人员</v>
          </cell>
        </row>
        <row r="80">
          <cell r="E80" t="str">
            <v>350105200507180033</v>
          </cell>
          <cell r="F80" t="str">
            <v>2026届高校毕业生</v>
          </cell>
        </row>
        <row r="81">
          <cell r="E81" t="str">
            <v>350111200408031531</v>
          </cell>
          <cell r="F81" t="str">
            <v>2026届高校毕业生</v>
          </cell>
        </row>
        <row r="82">
          <cell r="E82" t="str">
            <v>350121200402031541</v>
          </cell>
          <cell r="F82" t="str">
            <v>2026届高校毕业生</v>
          </cell>
        </row>
        <row r="83">
          <cell r="E83" t="str">
            <v>350122198306155356</v>
          </cell>
          <cell r="F83" t="str">
            <v>登记失业半年以上人员</v>
          </cell>
        </row>
        <row r="84">
          <cell r="E84" t="str">
            <v>350122199012280818</v>
          </cell>
          <cell r="F84" t="str">
            <v>登记失业半年以上人员</v>
          </cell>
        </row>
        <row r="85">
          <cell r="E85" t="str">
            <v>350122200202075917</v>
          </cell>
          <cell r="F85" t="str">
            <v>2025届高校毕业生</v>
          </cell>
        </row>
        <row r="86">
          <cell r="E86" t="str">
            <v>350122200209070692</v>
          </cell>
          <cell r="F86" t="str">
            <v>2025届高校毕业生</v>
          </cell>
        </row>
        <row r="87">
          <cell r="E87" t="str">
            <v>35012220030516017X</v>
          </cell>
          <cell r="F87" t="str">
            <v>2025届高校毕业生</v>
          </cell>
        </row>
        <row r="88">
          <cell r="E88" t="str">
            <v>35012220040105019X</v>
          </cell>
          <cell r="F88" t="str">
            <v>2026届高校毕业生</v>
          </cell>
        </row>
        <row r="89">
          <cell r="E89" t="str">
            <v>350123199007242389</v>
          </cell>
          <cell r="F89" t="str">
            <v>登记失业半年以上人员</v>
          </cell>
        </row>
        <row r="90">
          <cell r="E90" t="str">
            <v>350123200104303599</v>
          </cell>
          <cell r="F90" t="str">
            <v>登记失业半年以上人员</v>
          </cell>
        </row>
        <row r="91">
          <cell r="E91" t="str">
            <v>35012420000312669X</v>
          </cell>
          <cell r="F91" t="str">
            <v>2023届离校未就业毕业生</v>
          </cell>
        </row>
        <row r="92">
          <cell r="E92" t="str">
            <v>350124200008296129</v>
          </cell>
          <cell r="F92" t="str">
            <v>2023届离校未就业毕业生</v>
          </cell>
        </row>
        <row r="93">
          <cell r="E93" t="str">
            <v>350125199605213329</v>
          </cell>
          <cell r="F93" t="str">
            <v>登记失业半年以上人员</v>
          </cell>
        </row>
        <row r="94">
          <cell r="E94" t="str">
            <v>350125200001170845</v>
          </cell>
          <cell r="F94" t="str">
            <v>2025届高校毕业生</v>
          </cell>
        </row>
        <row r="95">
          <cell r="E95" t="str">
            <v>350125200007190011</v>
          </cell>
          <cell r="F95" t="str">
            <v>2025届高校毕业生</v>
          </cell>
        </row>
        <row r="96">
          <cell r="E96" t="str">
            <v>350125200507300088</v>
          </cell>
          <cell r="F96" t="str">
            <v>2025届高校毕业生</v>
          </cell>
        </row>
        <row r="97">
          <cell r="E97" t="str">
            <v>350128199112234921</v>
          </cell>
          <cell r="F97" t="str">
            <v>登记失业半年以上人员</v>
          </cell>
        </row>
        <row r="98">
          <cell r="E98" t="str">
            <v>350128199112234921</v>
          </cell>
          <cell r="F98" t="str">
            <v>登记失业半年以上人员</v>
          </cell>
        </row>
        <row r="99">
          <cell r="E99" t="str">
            <v>350128199806183217</v>
          </cell>
          <cell r="F99" t="str">
            <v>登记失业半年以上人员</v>
          </cell>
        </row>
        <row r="100">
          <cell r="E100" t="str">
            <v>350128200110240610</v>
          </cell>
          <cell r="F100" t="str">
            <v>2024届离校未就业毕业生</v>
          </cell>
        </row>
        <row r="101">
          <cell r="E101" t="str">
            <v>350128200112174514</v>
          </cell>
          <cell r="F101" t="str">
            <v>2024届离校未就业毕业生</v>
          </cell>
        </row>
        <row r="102">
          <cell r="E102" t="str">
            <v>35012820040505003X</v>
          </cell>
          <cell r="F102" t="str">
            <v>2025届离校未就业毕业生</v>
          </cell>
        </row>
        <row r="103">
          <cell r="E103" t="str">
            <v>350128200405160140</v>
          </cell>
          <cell r="F103" t="str">
            <v>2025届高校毕业生</v>
          </cell>
        </row>
        <row r="104">
          <cell r="E104" t="str">
            <v>350128200406220010</v>
          </cell>
          <cell r="F104" t="str">
            <v>2026届高校毕业生</v>
          </cell>
        </row>
        <row r="105">
          <cell r="E105" t="str">
            <v>35018119971225213X</v>
          </cell>
          <cell r="F105" t="str">
            <v>登记失业半年以上人员</v>
          </cell>
        </row>
        <row r="106">
          <cell r="E106" t="str">
            <v>350181200003021713</v>
          </cell>
          <cell r="F106" t="str">
            <v>2025届高校毕业生</v>
          </cell>
        </row>
        <row r="107">
          <cell r="E107" t="str">
            <v>350181200301191569</v>
          </cell>
          <cell r="F107" t="str">
            <v>2025届离校未就业毕业生</v>
          </cell>
        </row>
        <row r="108">
          <cell r="E108" t="str">
            <v>350181200302221555</v>
          </cell>
          <cell r="F108" t="str">
            <v>2025届高校毕业生</v>
          </cell>
        </row>
        <row r="109">
          <cell r="E109" t="str">
            <v>350181200311161881</v>
          </cell>
          <cell r="F109" t="str">
            <v>2025届高校毕业生</v>
          </cell>
        </row>
        <row r="110">
          <cell r="E110" t="str">
            <v>350182200206091566</v>
          </cell>
          <cell r="F110" t="str">
            <v>2023届离校未就业毕业生</v>
          </cell>
        </row>
        <row r="111">
          <cell r="E111" t="str">
            <v>350182200210251518</v>
          </cell>
          <cell r="F111" t="str">
            <v>2025届离校未就业毕业生</v>
          </cell>
        </row>
        <row r="112">
          <cell r="E112" t="str">
            <v>350182200401031999</v>
          </cell>
          <cell r="F112" t="str">
            <v>2026届高校毕业生</v>
          </cell>
        </row>
        <row r="113">
          <cell r="E113" t="str">
            <v>350182200406031517</v>
          </cell>
          <cell r="F113" t="str">
            <v>2026届高校毕业生</v>
          </cell>
        </row>
        <row r="114">
          <cell r="E114" t="str">
            <v>350204198412216514</v>
          </cell>
          <cell r="F114" t="str">
            <v>登记失业半年以上人员</v>
          </cell>
        </row>
        <row r="115">
          <cell r="E115" t="str">
            <v>350204200305293039</v>
          </cell>
          <cell r="F115" t="str">
            <v>2025届高校毕业生</v>
          </cell>
        </row>
        <row r="116">
          <cell r="E116" t="str">
            <v>350205197711190045</v>
          </cell>
          <cell r="F116" t="str">
            <v>登记失业半年以上人员</v>
          </cell>
        </row>
        <row r="117">
          <cell r="E117" t="str">
            <v>350206200209230014</v>
          </cell>
          <cell r="F117" t="str">
            <v>2024届离校未就业毕业生</v>
          </cell>
        </row>
        <row r="118">
          <cell r="E118" t="str">
            <v>350212200301070516</v>
          </cell>
          <cell r="F118" t="str">
            <v>2025届高校毕业生</v>
          </cell>
        </row>
        <row r="119">
          <cell r="E119" t="str">
            <v>350212200411086535</v>
          </cell>
          <cell r="F119" t="str">
            <v>登记失业半年以上人员</v>
          </cell>
        </row>
        <row r="120">
          <cell r="E120" t="str">
            <v>350213200407210552</v>
          </cell>
          <cell r="F120" t="str">
            <v>2025届高校毕业生</v>
          </cell>
        </row>
        <row r="121">
          <cell r="E121" t="str">
            <v>350301199607100723</v>
          </cell>
          <cell r="F121" t="str">
            <v>登记失业半年以上人员</v>
          </cell>
        </row>
        <row r="122">
          <cell r="E122" t="str">
            <v>350301200108100011</v>
          </cell>
          <cell r="F122" t="str">
            <v>2025届高校毕业生</v>
          </cell>
        </row>
        <row r="123">
          <cell r="E123" t="str">
            <v>350302200304190823</v>
          </cell>
          <cell r="F123" t="str">
            <v>2025届离校未就业毕业生</v>
          </cell>
        </row>
        <row r="124">
          <cell r="E124" t="str">
            <v>350302200306181613</v>
          </cell>
          <cell r="F124" t="str">
            <v>2025届高校毕业生</v>
          </cell>
        </row>
        <row r="125">
          <cell r="E125" t="str">
            <v>350302200307061023</v>
          </cell>
          <cell r="F125" t="str">
            <v>2024届离校未就业毕业生</v>
          </cell>
        </row>
        <row r="126">
          <cell r="E126" t="str">
            <v>350302200312012445</v>
          </cell>
          <cell r="F126" t="str">
            <v>2025届高校毕业生</v>
          </cell>
        </row>
        <row r="127">
          <cell r="E127" t="str">
            <v>350302200409241615</v>
          </cell>
          <cell r="F127" t="str">
            <v>2025届高校毕业生</v>
          </cell>
        </row>
        <row r="128">
          <cell r="E128" t="str">
            <v>350303197907200025</v>
          </cell>
          <cell r="F128" t="str">
            <v>登记失业半年以上人员</v>
          </cell>
        </row>
        <row r="129">
          <cell r="E129" t="str">
            <v>350303200201180725</v>
          </cell>
          <cell r="F129" t="str">
            <v>2024届离校未就业毕业生</v>
          </cell>
        </row>
        <row r="130">
          <cell r="E130" t="str">
            <v>350303200205253223</v>
          </cell>
          <cell r="F130" t="str">
            <v>2025届离校未就业毕业生</v>
          </cell>
        </row>
        <row r="131">
          <cell r="E131" t="str">
            <v>35030320020615151X</v>
          </cell>
          <cell r="F131" t="str">
            <v>2025届高校毕业生</v>
          </cell>
        </row>
        <row r="132">
          <cell r="E132" t="str">
            <v>350303200303171520</v>
          </cell>
          <cell r="F132" t="str">
            <v>2025届高校毕业生</v>
          </cell>
        </row>
        <row r="133">
          <cell r="E133" t="str">
            <v>350303200307151711</v>
          </cell>
          <cell r="F133" t="str">
            <v>2026届高校毕业生</v>
          </cell>
        </row>
        <row r="134">
          <cell r="E134" t="str">
            <v>350303200406203820</v>
          </cell>
          <cell r="F134" t="str">
            <v>2026届高校毕业生</v>
          </cell>
        </row>
        <row r="135">
          <cell r="E135" t="str">
            <v>350303200408250022</v>
          </cell>
          <cell r="F135" t="str">
            <v>2024届离校未就业毕业生</v>
          </cell>
        </row>
        <row r="136">
          <cell r="E136" t="str">
            <v>350304200305082165</v>
          </cell>
          <cell r="F136" t="str">
            <v>2026届高校毕业生</v>
          </cell>
        </row>
        <row r="137">
          <cell r="E137" t="str">
            <v>350304200310231524</v>
          </cell>
          <cell r="F137" t="str">
            <v>2025届高校毕业生</v>
          </cell>
        </row>
        <row r="138">
          <cell r="E138" t="str">
            <v>350304200401100036</v>
          </cell>
          <cell r="F138" t="str">
            <v>2025届离校未就业毕业生</v>
          </cell>
        </row>
        <row r="139">
          <cell r="E139" t="str">
            <v>350304200412310514</v>
          </cell>
          <cell r="F139" t="str">
            <v>2025届高校毕业生</v>
          </cell>
        </row>
        <row r="140">
          <cell r="E140" t="str">
            <v>350305200103121126</v>
          </cell>
          <cell r="F140" t="str">
            <v>2023届离校未就业毕业生</v>
          </cell>
        </row>
        <row r="141">
          <cell r="E141" t="str">
            <v>350305200211302979</v>
          </cell>
          <cell r="F141" t="str">
            <v>2025届高校毕业生</v>
          </cell>
        </row>
        <row r="142">
          <cell r="E142" t="str">
            <v>350305200309205616</v>
          </cell>
          <cell r="F142" t="str">
            <v>2025届高校毕业生</v>
          </cell>
        </row>
        <row r="143">
          <cell r="E143" t="str">
            <v>350305200402070656</v>
          </cell>
          <cell r="F143" t="str">
            <v>2025届高校毕业生</v>
          </cell>
        </row>
        <row r="144">
          <cell r="E144" t="str">
            <v>35030520040925233X</v>
          </cell>
          <cell r="F144" t="str">
            <v>2025届高校毕业生</v>
          </cell>
        </row>
        <row r="145">
          <cell r="E145" t="str">
            <v>350305200506082336</v>
          </cell>
          <cell r="F145" t="str">
            <v>2026届高校毕业生</v>
          </cell>
        </row>
        <row r="146">
          <cell r="E146" t="str">
            <v>350321198401287722</v>
          </cell>
          <cell r="F146" t="str">
            <v>登记失业半年以上人员</v>
          </cell>
        </row>
        <row r="147">
          <cell r="E147" t="str">
            <v>350321199209243337</v>
          </cell>
          <cell r="F147" t="str">
            <v>登记失业半年以上人员</v>
          </cell>
        </row>
        <row r="148">
          <cell r="E148" t="str">
            <v>350321199512255613</v>
          </cell>
          <cell r="F148" t="str">
            <v>2023届离校未就业毕业生</v>
          </cell>
        </row>
        <row r="149">
          <cell r="E149" t="str">
            <v>350321199602207316</v>
          </cell>
          <cell r="F149" t="str">
            <v>登记失业半年以上人员</v>
          </cell>
        </row>
        <row r="150">
          <cell r="E150" t="str">
            <v>350322199007063844</v>
          </cell>
          <cell r="F150" t="str">
            <v>登记失业半年以上人员</v>
          </cell>
        </row>
        <row r="151">
          <cell r="E151" t="str">
            <v>350322199503115121</v>
          </cell>
          <cell r="F151" t="str">
            <v>登记失业半年以上人员</v>
          </cell>
        </row>
        <row r="152">
          <cell r="E152" t="str">
            <v>350322199709011045</v>
          </cell>
          <cell r="F152" t="str">
            <v>登记失业半年以上人员</v>
          </cell>
        </row>
        <row r="153">
          <cell r="E153" t="str">
            <v>350322200206233012</v>
          </cell>
          <cell r="F153" t="str">
            <v>2025届离校未就业毕业生</v>
          </cell>
        </row>
        <row r="154">
          <cell r="E154" t="str">
            <v>350322200209043046</v>
          </cell>
          <cell r="F154" t="str">
            <v>2025届离校未就业毕业生</v>
          </cell>
        </row>
        <row r="155">
          <cell r="E155" t="str">
            <v>350322200211176227</v>
          </cell>
          <cell r="F155" t="str">
            <v>2025届高校毕业生</v>
          </cell>
        </row>
        <row r="156">
          <cell r="E156" t="str">
            <v>350322200302194332</v>
          </cell>
          <cell r="F156" t="str">
            <v>2025届高校毕业生</v>
          </cell>
        </row>
        <row r="157">
          <cell r="E157" t="str">
            <v>350322200304013013</v>
          </cell>
          <cell r="F157" t="str">
            <v>2025届高校毕业生</v>
          </cell>
        </row>
        <row r="158">
          <cell r="E158" t="str">
            <v>350322200304020520</v>
          </cell>
          <cell r="F158" t="str">
            <v>2025届高校毕业生</v>
          </cell>
        </row>
        <row r="159">
          <cell r="E159" t="str">
            <v>350322200304054827</v>
          </cell>
          <cell r="F159" t="str">
            <v>2025届离校未就业毕业生</v>
          </cell>
        </row>
        <row r="160">
          <cell r="E160" t="str">
            <v>350322200305114326</v>
          </cell>
          <cell r="F160" t="str">
            <v>2025届高校毕业生</v>
          </cell>
        </row>
        <row r="161">
          <cell r="E161" t="str">
            <v>350322200306080519</v>
          </cell>
          <cell r="F161" t="str">
            <v>2024届离校未就业毕业生</v>
          </cell>
        </row>
        <row r="162">
          <cell r="E162" t="str">
            <v>350322200307121546</v>
          </cell>
          <cell r="F162" t="str">
            <v>2025届高校毕业生</v>
          </cell>
        </row>
        <row r="163">
          <cell r="E163" t="str">
            <v>350322200310175123</v>
          </cell>
          <cell r="F163" t="str">
            <v>2025届高校毕业生</v>
          </cell>
        </row>
        <row r="164">
          <cell r="E164" t="str">
            <v>350322200312051511</v>
          </cell>
          <cell r="F164" t="str">
            <v>2026届高校毕业生</v>
          </cell>
        </row>
        <row r="165">
          <cell r="E165" t="str">
            <v>350322200312250537</v>
          </cell>
          <cell r="F165" t="str">
            <v>2026届高校毕业生</v>
          </cell>
        </row>
        <row r="166">
          <cell r="E166" t="str">
            <v>35032220040322158X</v>
          </cell>
          <cell r="F166" t="str">
            <v>2026届高校毕业生</v>
          </cell>
        </row>
        <row r="167">
          <cell r="E167" t="str">
            <v>35032220041004119X</v>
          </cell>
          <cell r="F167" t="str">
            <v>2025届高校毕业生</v>
          </cell>
        </row>
        <row r="168">
          <cell r="E168" t="str">
            <v>35032220041004119X</v>
          </cell>
          <cell r="F168" t="str">
            <v>2025届高校毕业生</v>
          </cell>
        </row>
        <row r="169">
          <cell r="E169" t="str">
            <v>350322200410053035</v>
          </cell>
          <cell r="F169" t="str">
            <v>2026届高校毕业生</v>
          </cell>
        </row>
        <row r="170">
          <cell r="E170" t="str">
            <v>350322200410190566</v>
          </cell>
          <cell r="F170" t="str">
            <v>2026届高校毕业生</v>
          </cell>
        </row>
        <row r="171">
          <cell r="E171" t="str">
            <v>350322200501285149</v>
          </cell>
          <cell r="F171" t="str">
            <v>2026届高校毕业生</v>
          </cell>
        </row>
        <row r="172">
          <cell r="E172" t="str">
            <v>350402200307310013</v>
          </cell>
          <cell r="F172" t="str">
            <v>2025届高校毕业生</v>
          </cell>
        </row>
        <row r="173">
          <cell r="E173" t="str">
            <v>350403200405221010</v>
          </cell>
          <cell r="F173" t="str">
            <v>2025届高校毕业生</v>
          </cell>
        </row>
        <row r="174">
          <cell r="E174" t="str">
            <v>350421200102210018</v>
          </cell>
          <cell r="F174" t="str">
            <v>2024届离校未就业毕业生</v>
          </cell>
        </row>
        <row r="175">
          <cell r="E175" t="str">
            <v>350423198201180515</v>
          </cell>
          <cell r="F175" t="str">
            <v>登记失业半年以上人员</v>
          </cell>
        </row>
        <row r="176">
          <cell r="E176" t="str">
            <v>350423198201180515</v>
          </cell>
          <cell r="F176" t="str">
            <v>登记失业半年以上人员</v>
          </cell>
        </row>
        <row r="177">
          <cell r="E177" t="str">
            <v>350423198307140044</v>
          </cell>
          <cell r="F177" t="str">
            <v>登记失业半年以上人员</v>
          </cell>
        </row>
        <row r="178">
          <cell r="E178" t="str">
            <v>350423198612192510</v>
          </cell>
          <cell r="F178" t="str">
            <v>登记失业半年以上人员</v>
          </cell>
        </row>
        <row r="179">
          <cell r="E179" t="str">
            <v>350423198807047022</v>
          </cell>
          <cell r="F179" t="str">
            <v>登记失业半年以上人员</v>
          </cell>
        </row>
        <row r="180">
          <cell r="E180" t="str">
            <v>350423200309090028</v>
          </cell>
          <cell r="F180" t="str">
            <v>2025届高校毕业生</v>
          </cell>
        </row>
        <row r="181">
          <cell r="E181" t="str">
            <v>350423200407233512</v>
          </cell>
          <cell r="F181" t="str">
            <v>2025届高校毕业生</v>
          </cell>
        </row>
        <row r="182">
          <cell r="E182" t="str">
            <v>350424200006054122</v>
          </cell>
          <cell r="F182" t="str">
            <v>登记失业半年以上人员</v>
          </cell>
        </row>
        <row r="183">
          <cell r="E183" t="str">
            <v>350424200401106412</v>
          </cell>
          <cell r="F183" t="str">
            <v>2025届离校未就业毕业生</v>
          </cell>
        </row>
        <row r="184">
          <cell r="E184" t="str">
            <v>350424200406173825</v>
          </cell>
          <cell r="F184" t="str">
            <v>2025届高校毕业生</v>
          </cell>
        </row>
        <row r="185">
          <cell r="E185" t="str">
            <v>350425198405272254</v>
          </cell>
          <cell r="F185" t="str">
            <v>登记失业半年以上人员</v>
          </cell>
        </row>
        <row r="186">
          <cell r="E186" t="str">
            <v>350425198908283721</v>
          </cell>
          <cell r="F186" t="str">
            <v>登记失业半年以上人员</v>
          </cell>
        </row>
        <row r="187">
          <cell r="E187" t="str">
            <v>350425199105193372</v>
          </cell>
          <cell r="F187" t="str">
            <v>登记失业半年以上人员</v>
          </cell>
        </row>
        <row r="188">
          <cell r="E188" t="str">
            <v>350425200208023523</v>
          </cell>
          <cell r="F188" t="str">
            <v>2025届高校毕业生</v>
          </cell>
        </row>
        <row r="189">
          <cell r="E189" t="str">
            <v>350425200308070722</v>
          </cell>
          <cell r="F189" t="str">
            <v>2025届高校毕业生</v>
          </cell>
        </row>
        <row r="190">
          <cell r="E190" t="str">
            <v>350425200311111230</v>
          </cell>
          <cell r="F190" t="str">
            <v>2025届高校毕业生</v>
          </cell>
        </row>
        <row r="191">
          <cell r="E191" t="str">
            <v>350425200312222215</v>
          </cell>
          <cell r="F191" t="str">
            <v>2025届高校毕业生</v>
          </cell>
        </row>
        <row r="192">
          <cell r="E192" t="str">
            <v>350425200405111813</v>
          </cell>
          <cell r="F192" t="str">
            <v>2025届离校未就业毕业生</v>
          </cell>
        </row>
        <row r="193">
          <cell r="E193" t="str">
            <v>350426199206167014</v>
          </cell>
          <cell r="F193" t="str">
            <v>登记失业半年以上人员</v>
          </cell>
        </row>
        <row r="194">
          <cell r="E194" t="str">
            <v>35042620030518101X</v>
          </cell>
          <cell r="F194" t="str">
            <v>2025届高校毕业生</v>
          </cell>
        </row>
        <row r="195">
          <cell r="E195" t="str">
            <v>350426200308195513</v>
          </cell>
          <cell r="F195" t="str">
            <v>2025届离校未就业毕业生</v>
          </cell>
        </row>
        <row r="196">
          <cell r="E196" t="str">
            <v>35042620030908556X</v>
          </cell>
          <cell r="F196" t="str">
            <v>2025届高校毕业生</v>
          </cell>
        </row>
        <row r="197">
          <cell r="E197" t="str">
            <v>350427200112130036</v>
          </cell>
          <cell r="F197" t="str">
            <v>2023届离校未就业毕业生</v>
          </cell>
        </row>
        <row r="198">
          <cell r="E198" t="str">
            <v>350427200211162025</v>
          </cell>
          <cell r="F198" t="str">
            <v>2025届离校未就业毕业生</v>
          </cell>
        </row>
        <row r="199">
          <cell r="E199" t="str">
            <v>350427200309031031</v>
          </cell>
          <cell r="F199" t="str">
            <v>2025届离校未就业毕业生</v>
          </cell>
        </row>
        <row r="200">
          <cell r="E200" t="str">
            <v>350429200505054022</v>
          </cell>
          <cell r="F200" t="str">
            <v>2026届高校毕业生</v>
          </cell>
        </row>
        <row r="201">
          <cell r="E201" t="str">
            <v>350430199610160513</v>
          </cell>
          <cell r="F201" t="str">
            <v>登记失业半年以上人员</v>
          </cell>
        </row>
        <row r="202">
          <cell r="E202" t="str">
            <v>350430200108100510</v>
          </cell>
          <cell r="F202" t="str">
            <v>2025届高校毕业生</v>
          </cell>
        </row>
        <row r="203">
          <cell r="E203" t="str">
            <v>350430200408292016</v>
          </cell>
          <cell r="F203" t="str">
            <v>2025届高校毕业生</v>
          </cell>
        </row>
        <row r="204">
          <cell r="E204" t="str">
            <v>350481199912101025</v>
          </cell>
          <cell r="F204" t="str">
            <v>登记失业半年以上人员</v>
          </cell>
        </row>
        <row r="205">
          <cell r="E205" t="str">
            <v>350481200007025515</v>
          </cell>
          <cell r="F205" t="str">
            <v>2025届离校未就业毕业生</v>
          </cell>
        </row>
        <row r="206">
          <cell r="E206" t="str">
            <v>350481200211123542</v>
          </cell>
          <cell r="F206" t="str">
            <v>2025届高校毕业生</v>
          </cell>
        </row>
        <row r="207">
          <cell r="E207" t="str">
            <v>350481200305153531</v>
          </cell>
          <cell r="F207" t="str">
            <v>2025届高校毕业生</v>
          </cell>
        </row>
        <row r="208">
          <cell r="E208" t="str">
            <v>350481200308023011</v>
          </cell>
          <cell r="F208" t="str">
            <v>2025届高校毕业生</v>
          </cell>
        </row>
        <row r="209">
          <cell r="E209" t="str">
            <v>350481200511183010</v>
          </cell>
          <cell r="F209" t="str">
            <v>2026届高校毕业生</v>
          </cell>
        </row>
        <row r="210">
          <cell r="E210" t="str">
            <v>350500197709190526</v>
          </cell>
          <cell r="F210" t="str">
            <v>登记失业半年以上人员</v>
          </cell>
        </row>
        <row r="211">
          <cell r="E211" t="str">
            <v>350500197709190526</v>
          </cell>
          <cell r="F211" t="str">
            <v>登记失业半年以上人员</v>
          </cell>
        </row>
        <row r="212">
          <cell r="E212" t="str">
            <v>350500198110074531</v>
          </cell>
          <cell r="F212" t="str">
            <v>登记失业半年以上人员</v>
          </cell>
        </row>
        <row r="213">
          <cell r="E213" t="str">
            <v>350500198211113026</v>
          </cell>
          <cell r="F213" t="str">
            <v>登记失业半年以上人员</v>
          </cell>
        </row>
        <row r="214">
          <cell r="E214" t="str">
            <v>350500198211192828</v>
          </cell>
          <cell r="F214" t="str">
            <v>登记失业半年以上人员</v>
          </cell>
        </row>
        <row r="215">
          <cell r="E215" t="str">
            <v>350500198311066511</v>
          </cell>
          <cell r="F215" t="str">
            <v>登记失业半年以上人员</v>
          </cell>
        </row>
        <row r="216">
          <cell r="E216" t="str">
            <v>350500198311265027</v>
          </cell>
          <cell r="F216" t="str">
            <v>登记失业半年以上人员</v>
          </cell>
        </row>
        <row r="217">
          <cell r="E217" t="str">
            <v>350500198407062523</v>
          </cell>
          <cell r="F217" t="str">
            <v>登记失业半年以上人员</v>
          </cell>
        </row>
        <row r="218">
          <cell r="E218" t="str">
            <v>350500198503092511</v>
          </cell>
          <cell r="F218" t="str">
            <v>登记失业半年以上人员</v>
          </cell>
        </row>
        <row r="219">
          <cell r="E219" t="str">
            <v>350500198503092511</v>
          </cell>
          <cell r="F219" t="str">
            <v>登记失业半年以上人员</v>
          </cell>
        </row>
        <row r="220">
          <cell r="E220" t="str">
            <v>350500198504154569</v>
          </cell>
          <cell r="F220" t="str">
            <v>登记失业半年以上人员</v>
          </cell>
        </row>
        <row r="221">
          <cell r="E221" t="str">
            <v>350500198609182830</v>
          </cell>
          <cell r="F221" t="str">
            <v>登记失业半年以上人员</v>
          </cell>
        </row>
        <row r="222">
          <cell r="E222" t="str">
            <v>350500198807248343</v>
          </cell>
          <cell r="F222" t="str">
            <v>登记失业半年以上人员</v>
          </cell>
        </row>
        <row r="223">
          <cell r="E223" t="str">
            <v>350500198907164569</v>
          </cell>
          <cell r="F223" t="str">
            <v>登记失业半年以上人员</v>
          </cell>
        </row>
        <row r="224">
          <cell r="E224" t="str">
            <v>350500199004166015</v>
          </cell>
          <cell r="F224" t="str">
            <v>2023届离校未就业毕业生</v>
          </cell>
        </row>
        <row r="225">
          <cell r="E225" t="str">
            <v>350500199004175026</v>
          </cell>
          <cell r="F225" t="str">
            <v>登记失业半年以上人员</v>
          </cell>
        </row>
        <row r="226">
          <cell r="E226" t="str">
            <v>350500199009063015</v>
          </cell>
          <cell r="F226" t="str">
            <v>登记失业半年以上人员</v>
          </cell>
        </row>
        <row r="227">
          <cell r="E227" t="str">
            <v>350500199111113023</v>
          </cell>
          <cell r="F227" t="str">
            <v>登记失业半年以上人员</v>
          </cell>
        </row>
        <row r="228">
          <cell r="E228" t="str">
            <v>350500199611246519</v>
          </cell>
          <cell r="F228" t="str">
            <v>登记失业半年以上人员</v>
          </cell>
        </row>
        <row r="229">
          <cell r="E229" t="str">
            <v>350500199911198037</v>
          </cell>
          <cell r="F229" t="str">
            <v>2026届高校毕业生</v>
          </cell>
        </row>
        <row r="230">
          <cell r="E230" t="str">
            <v>350502198302151514</v>
          </cell>
          <cell r="F230" t="str">
            <v>登记失业半年以上人员</v>
          </cell>
        </row>
        <row r="231">
          <cell r="E231" t="str">
            <v>350502200012191024</v>
          </cell>
          <cell r="F231" t="str">
            <v>2023届离校未就业毕业生</v>
          </cell>
        </row>
        <row r="232">
          <cell r="E232" t="str">
            <v>350502200108280523</v>
          </cell>
          <cell r="F232" t="str">
            <v>2023届离校未就业毕业生</v>
          </cell>
        </row>
        <row r="233">
          <cell r="E233" t="str">
            <v>350502200110181540</v>
          </cell>
          <cell r="F233" t="str">
            <v>2024届离校未就业毕业生</v>
          </cell>
        </row>
        <row r="234">
          <cell r="E234" t="str">
            <v>35050220020316052X</v>
          </cell>
          <cell r="F234" t="str">
            <v>2023届离校未就业毕业生</v>
          </cell>
        </row>
        <row r="235">
          <cell r="E235" t="str">
            <v>350502200209010514</v>
          </cell>
          <cell r="F235" t="str">
            <v>2025届高校毕业生</v>
          </cell>
        </row>
        <row r="236">
          <cell r="E236" t="str">
            <v>350502200209171019</v>
          </cell>
          <cell r="F236" t="str">
            <v>2026届高校毕业生</v>
          </cell>
        </row>
        <row r="237">
          <cell r="E237" t="str">
            <v>350502200210091518</v>
          </cell>
          <cell r="F237" t="str">
            <v>2026届高校毕业生</v>
          </cell>
        </row>
        <row r="238">
          <cell r="E238" t="str">
            <v>350502200210211014</v>
          </cell>
          <cell r="F238" t="str">
            <v>2024届离校未就业毕业生</v>
          </cell>
        </row>
        <row r="239">
          <cell r="E239" t="str">
            <v>350502200211071025</v>
          </cell>
          <cell r="F239" t="str">
            <v>2025届高校毕业生</v>
          </cell>
        </row>
        <row r="240">
          <cell r="E240" t="str">
            <v>350502200306301014</v>
          </cell>
          <cell r="F240" t="str">
            <v>2025届高校毕业生</v>
          </cell>
        </row>
        <row r="241">
          <cell r="E241" t="str">
            <v>350502200309261513</v>
          </cell>
          <cell r="F241" t="str">
            <v>2025届高校毕业生</v>
          </cell>
        </row>
        <row r="242">
          <cell r="E242" t="str">
            <v>350503200105010014</v>
          </cell>
          <cell r="F242" t="str">
            <v>2023届离校未就业毕业生</v>
          </cell>
        </row>
        <row r="243">
          <cell r="E243" t="str">
            <v>350503200109172520</v>
          </cell>
          <cell r="F243" t="str">
            <v>2025届高校毕业生</v>
          </cell>
        </row>
        <row r="244">
          <cell r="E244" t="str">
            <v>350503200201071511</v>
          </cell>
          <cell r="F244" t="str">
            <v>2026届高校毕业生</v>
          </cell>
        </row>
        <row r="245">
          <cell r="E245" t="str">
            <v>350503200210243012</v>
          </cell>
          <cell r="F245" t="str">
            <v>2025届高校毕业生</v>
          </cell>
        </row>
        <row r="246">
          <cell r="E246" t="str">
            <v>350503200210253026</v>
          </cell>
          <cell r="F246" t="str">
            <v>2025届高校毕业生</v>
          </cell>
        </row>
        <row r="247">
          <cell r="E247" t="str">
            <v>350503200302081014</v>
          </cell>
          <cell r="F247" t="str">
            <v>2025届高校毕业生</v>
          </cell>
        </row>
        <row r="248">
          <cell r="E248" t="str">
            <v>350503200312180016</v>
          </cell>
          <cell r="F248" t="str">
            <v>2025届离校未就业毕业生</v>
          </cell>
        </row>
        <row r="249">
          <cell r="E249" t="str">
            <v>350503200403221514</v>
          </cell>
          <cell r="F249" t="str">
            <v>2025届高校毕业生</v>
          </cell>
        </row>
        <row r="250">
          <cell r="E250" t="str">
            <v>350503200404040520</v>
          </cell>
          <cell r="F250" t="str">
            <v>2024届离校未就业毕业生</v>
          </cell>
        </row>
        <row r="251">
          <cell r="E251" t="str">
            <v>350503200405222019</v>
          </cell>
          <cell r="F251" t="str">
            <v>2025届高校毕业生</v>
          </cell>
        </row>
        <row r="252">
          <cell r="E252" t="str">
            <v>35050320041230301X</v>
          </cell>
          <cell r="F252" t="str">
            <v>2026届高校毕业生</v>
          </cell>
        </row>
        <row r="253">
          <cell r="E253" t="str">
            <v>350503200412312514</v>
          </cell>
          <cell r="F253" t="str">
            <v>2026届高校毕业生</v>
          </cell>
        </row>
        <row r="254">
          <cell r="E254" t="str">
            <v>350504200008131013</v>
          </cell>
          <cell r="F254" t="str">
            <v>2025届高校毕业生</v>
          </cell>
        </row>
        <row r="255">
          <cell r="E255" t="str">
            <v>350504200011222020</v>
          </cell>
          <cell r="F255" t="str">
            <v>2023届离校未就业毕业生</v>
          </cell>
        </row>
        <row r="256">
          <cell r="E256" t="str">
            <v>35050420001214102X</v>
          </cell>
          <cell r="F256" t="str">
            <v>2023届离校未就业毕业生</v>
          </cell>
        </row>
        <row r="257">
          <cell r="E257" t="str">
            <v>350504200102022040</v>
          </cell>
          <cell r="F257" t="str">
            <v>2024届离校未就业毕业生</v>
          </cell>
        </row>
        <row r="258">
          <cell r="E258" t="str">
            <v>350504200105110513</v>
          </cell>
          <cell r="F258" t="str">
            <v>2024届离校未就业毕业生</v>
          </cell>
        </row>
        <row r="259">
          <cell r="E259" t="str">
            <v>350504200105201511</v>
          </cell>
          <cell r="F259" t="str">
            <v>2026届高校毕业生</v>
          </cell>
        </row>
        <row r="260">
          <cell r="E260" t="str">
            <v>35050420011030251X</v>
          </cell>
          <cell r="F260" t="str">
            <v>2024届离校未就业毕业生</v>
          </cell>
        </row>
        <row r="261">
          <cell r="E261" t="str">
            <v>350504200112030028</v>
          </cell>
          <cell r="F261" t="str">
            <v>2024届离校未就业毕业生</v>
          </cell>
        </row>
        <row r="262">
          <cell r="E262" t="str">
            <v>350504200112181539</v>
          </cell>
          <cell r="F262" t="str">
            <v>2025届高校毕业生</v>
          </cell>
        </row>
        <row r="263">
          <cell r="E263" t="str">
            <v>350504200201111524</v>
          </cell>
          <cell r="F263" t="str">
            <v>2025届高校毕业生</v>
          </cell>
        </row>
        <row r="264">
          <cell r="E264" t="str">
            <v>350504200205310512</v>
          </cell>
          <cell r="F264" t="str">
            <v>2025届离校未就业毕业生</v>
          </cell>
        </row>
        <row r="265">
          <cell r="E265" t="str">
            <v>350504200212261528</v>
          </cell>
          <cell r="F265" t="str">
            <v>2025届高校毕业生</v>
          </cell>
        </row>
        <row r="266">
          <cell r="E266" t="str">
            <v>350504200302110029</v>
          </cell>
          <cell r="F266" t="str">
            <v>2025届离校未就业毕业生</v>
          </cell>
        </row>
        <row r="267">
          <cell r="E267" t="str">
            <v>350504200303202013</v>
          </cell>
          <cell r="F267" t="str">
            <v>2025届高校毕业生</v>
          </cell>
        </row>
        <row r="268">
          <cell r="E268" t="str">
            <v>350504200304212029</v>
          </cell>
          <cell r="F268" t="str">
            <v>2025届高校毕业生</v>
          </cell>
        </row>
        <row r="269">
          <cell r="E269" t="str">
            <v>350504200310251526</v>
          </cell>
          <cell r="F269" t="str">
            <v>2026届高校毕业生</v>
          </cell>
        </row>
        <row r="270">
          <cell r="E270" t="str">
            <v>350504200311102020</v>
          </cell>
          <cell r="F270" t="str">
            <v>2025届高校毕业生</v>
          </cell>
        </row>
        <row r="271">
          <cell r="E271" t="str">
            <v>35050420040128151X</v>
          </cell>
          <cell r="F271" t="str">
            <v>2026届高校毕业生</v>
          </cell>
        </row>
        <row r="272">
          <cell r="E272" t="str">
            <v>350504200403271016</v>
          </cell>
          <cell r="F272" t="str">
            <v>2025届高校毕业生</v>
          </cell>
        </row>
        <row r="273">
          <cell r="E273" t="str">
            <v>350504200408201527</v>
          </cell>
          <cell r="F273" t="str">
            <v>2025届高校毕业生</v>
          </cell>
        </row>
        <row r="274">
          <cell r="E274" t="str">
            <v>350505198110097188</v>
          </cell>
          <cell r="F274" t="str">
            <v>登记失业半年以上人员</v>
          </cell>
        </row>
        <row r="275">
          <cell r="E275" t="str">
            <v>350505200005138021</v>
          </cell>
          <cell r="F275" t="str">
            <v>登记失业半年以上人员</v>
          </cell>
        </row>
        <row r="276">
          <cell r="E276" t="str">
            <v>350505200005138021</v>
          </cell>
          <cell r="F276" t="str">
            <v>登记失业半年以上人员</v>
          </cell>
        </row>
        <row r="277">
          <cell r="E277" t="str">
            <v>350505200005185522</v>
          </cell>
          <cell r="F277" t="str">
            <v>2023届离校未就业毕业生</v>
          </cell>
        </row>
        <row r="278">
          <cell r="E278" t="str">
            <v>350505200110037513</v>
          </cell>
          <cell r="F278" t="str">
            <v>2023届离校未就业毕业生</v>
          </cell>
        </row>
        <row r="279">
          <cell r="E279" t="str">
            <v>350505200110097524</v>
          </cell>
          <cell r="F279" t="str">
            <v>2025届高校毕业生</v>
          </cell>
        </row>
        <row r="280">
          <cell r="E280" t="str">
            <v>350505200111297018</v>
          </cell>
          <cell r="F280" t="str">
            <v>2024届离校未就业毕业生</v>
          </cell>
        </row>
        <row r="281">
          <cell r="E281" t="str">
            <v>350505200112217542</v>
          </cell>
          <cell r="F281" t="str">
            <v>2025届高校毕业生</v>
          </cell>
        </row>
        <row r="282">
          <cell r="E282" t="str">
            <v>35050520020406802X</v>
          </cell>
          <cell r="F282" t="str">
            <v>2024届离校未就业毕业生</v>
          </cell>
        </row>
        <row r="283">
          <cell r="E283" t="str">
            <v>350505200206287541</v>
          </cell>
          <cell r="F283" t="str">
            <v>2024届离校未就业毕业生</v>
          </cell>
        </row>
        <row r="284">
          <cell r="E284" t="str">
            <v>350505200207287025</v>
          </cell>
          <cell r="F284" t="str">
            <v>2023届离校未就业毕业生</v>
          </cell>
        </row>
        <row r="285">
          <cell r="E285" t="str">
            <v>350505200210185513</v>
          </cell>
          <cell r="F285" t="str">
            <v>2025届高校毕业生</v>
          </cell>
        </row>
        <row r="286">
          <cell r="E286" t="str">
            <v>35050520021022552X</v>
          </cell>
          <cell r="F286" t="str">
            <v>2025届高校毕业生</v>
          </cell>
        </row>
        <row r="287">
          <cell r="E287" t="str">
            <v>350505200210227023</v>
          </cell>
          <cell r="F287" t="str">
            <v>2024届离校未就业毕业生</v>
          </cell>
        </row>
        <row r="288">
          <cell r="E288" t="str">
            <v>350505200210318515</v>
          </cell>
          <cell r="F288" t="str">
            <v>2025届高校毕业生</v>
          </cell>
        </row>
        <row r="289">
          <cell r="E289" t="str">
            <v>35050520021224752X</v>
          </cell>
          <cell r="F289" t="str">
            <v>2025届高校毕业生</v>
          </cell>
        </row>
        <row r="290">
          <cell r="E290" t="str">
            <v>350505200301048522</v>
          </cell>
          <cell r="F290" t="str">
            <v>2025届离校未就业毕业生</v>
          </cell>
        </row>
        <row r="291">
          <cell r="E291" t="str">
            <v>350505200301306536</v>
          </cell>
          <cell r="F291" t="str">
            <v>2025届高校毕业生</v>
          </cell>
        </row>
        <row r="292">
          <cell r="E292" t="str">
            <v>350505200302097035</v>
          </cell>
          <cell r="F292" t="str">
            <v>2025届高校毕业生</v>
          </cell>
        </row>
        <row r="293">
          <cell r="E293" t="str">
            <v>350505200303265512</v>
          </cell>
          <cell r="F293" t="str">
            <v>2025届高校毕业生</v>
          </cell>
        </row>
        <row r="294">
          <cell r="E294" t="str">
            <v>350505200304097055</v>
          </cell>
          <cell r="F294" t="str">
            <v>2025届离校未就业毕业生</v>
          </cell>
        </row>
        <row r="295">
          <cell r="E295" t="str">
            <v>350505200304266517</v>
          </cell>
          <cell r="F295" t="str">
            <v>2025届离校未就业毕业生</v>
          </cell>
        </row>
        <row r="296">
          <cell r="E296" t="str">
            <v>35050520030619801X</v>
          </cell>
          <cell r="F296" t="str">
            <v>2025届离校未就业毕业生</v>
          </cell>
        </row>
        <row r="297">
          <cell r="E297" t="str">
            <v>350505200307306027</v>
          </cell>
          <cell r="F297" t="str">
            <v>2023届和2024届离校未就业毕业生</v>
          </cell>
        </row>
        <row r="298">
          <cell r="E298" t="str">
            <v>350505200308116524</v>
          </cell>
          <cell r="F298" t="str">
            <v>2024届离校未就业毕业生</v>
          </cell>
        </row>
        <row r="299">
          <cell r="E299" t="str">
            <v>350505200308226512</v>
          </cell>
          <cell r="F299" t="str">
            <v>2025届离校未就业毕业生</v>
          </cell>
        </row>
        <row r="300">
          <cell r="E300" t="str">
            <v>350505200308276528</v>
          </cell>
          <cell r="F300" t="str">
            <v>2024届离校未就业毕业生</v>
          </cell>
        </row>
        <row r="301">
          <cell r="E301" t="str">
            <v>350505200309198517</v>
          </cell>
          <cell r="F301" t="str">
            <v>2025届高校毕业生</v>
          </cell>
        </row>
        <row r="302">
          <cell r="E302" t="str">
            <v>350505200310038537</v>
          </cell>
          <cell r="F302" t="str">
            <v>登记失业半年以上人员</v>
          </cell>
        </row>
        <row r="303">
          <cell r="E303" t="str">
            <v>350505200310196017</v>
          </cell>
          <cell r="F303" t="str">
            <v>2025届高校毕业生</v>
          </cell>
        </row>
        <row r="304">
          <cell r="E304" t="str">
            <v>350505200310255013</v>
          </cell>
          <cell r="F304" t="str">
            <v>2025届高校毕业生</v>
          </cell>
        </row>
        <row r="305">
          <cell r="E305" t="str">
            <v>350505200311095525</v>
          </cell>
          <cell r="F305" t="str">
            <v>2026届高校毕业生</v>
          </cell>
        </row>
        <row r="306">
          <cell r="E306" t="str">
            <v>350505200312088052</v>
          </cell>
          <cell r="F306" t="str">
            <v>2025届高校毕业生</v>
          </cell>
        </row>
        <row r="307">
          <cell r="E307" t="str">
            <v>350505200312138515</v>
          </cell>
          <cell r="F307" t="str">
            <v>2026届高校毕业生</v>
          </cell>
        </row>
        <row r="308">
          <cell r="E308" t="str">
            <v>350505200401028027</v>
          </cell>
          <cell r="F308" t="str">
            <v>2025届高校毕业生</v>
          </cell>
        </row>
        <row r="309">
          <cell r="E309" t="str">
            <v>350505200401035534</v>
          </cell>
          <cell r="F309" t="str">
            <v>2025届高校毕业生</v>
          </cell>
        </row>
        <row r="310">
          <cell r="E310" t="str">
            <v>350505200401055025</v>
          </cell>
          <cell r="F310" t="str">
            <v>2026届高校毕业生</v>
          </cell>
        </row>
        <row r="311">
          <cell r="E311" t="str">
            <v>350505200402297018</v>
          </cell>
          <cell r="F311" t="str">
            <v>2026届高校毕业生</v>
          </cell>
        </row>
        <row r="312">
          <cell r="E312" t="str">
            <v>350505200403166511</v>
          </cell>
          <cell r="F312" t="str">
            <v>2026届高校毕业生</v>
          </cell>
        </row>
        <row r="313">
          <cell r="E313" t="str">
            <v>350505200403306326</v>
          </cell>
          <cell r="F313" t="str">
            <v>2026届高校毕业生</v>
          </cell>
        </row>
        <row r="314">
          <cell r="E314" t="str">
            <v>350505200405047014</v>
          </cell>
          <cell r="F314" t="str">
            <v>2025届高校毕业生</v>
          </cell>
        </row>
        <row r="315">
          <cell r="E315" t="str">
            <v>350505200405098014</v>
          </cell>
          <cell r="F315" t="str">
            <v>2025届高校毕业生</v>
          </cell>
        </row>
        <row r="316">
          <cell r="E316" t="str">
            <v>350505200405167024</v>
          </cell>
          <cell r="F316" t="str">
            <v>2026届高校毕业生</v>
          </cell>
        </row>
        <row r="317">
          <cell r="E317" t="str">
            <v>350505200406037512</v>
          </cell>
          <cell r="F317" t="str">
            <v>2025届离校未就业毕业生</v>
          </cell>
        </row>
        <row r="318">
          <cell r="E318" t="str">
            <v>35050520040615652X</v>
          </cell>
          <cell r="F318" t="str">
            <v>2025届高校毕业生</v>
          </cell>
        </row>
        <row r="319">
          <cell r="E319" t="str">
            <v>350505200406186323</v>
          </cell>
          <cell r="F319" t="str">
            <v>2025届高校毕业生</v>
          </cell>
        </row>
        <row r="320">
          <cell r="E320" t="str">
            <v>350505200406226524</v>
          </cell>
          <cell r="F320" t="str">
            <v>2026届高校毕业生</v>
          </cell>
        </row>
        <row r="321">
          <cell r="E321" t="str">
            <v>350505200406245514</v>
          </cell>
          <cell r="F321" t="str">
            <v>2025届高校毕业生</v>
          </cell>
        </row>
        <row r="322">
          <cell r="E322" t="str">
            <v>350505200407126517</v>
          </cell>
          <cell r="F322" t="str">
            <v>2026届高校毕业生</v>
          </cell>
        </row>
        <row r="323">
          <cell r="E323" t="str">
            <v>350505200408138536</v>
          </cell>
          <cell r="F323" t="str">
            <v>2025届高校毕业生</v>
          </cell>
        </row>
        <row r="324">
          <cell r="E324" t="str">
            <v>350505200409145543</v>
          </cell>
          <cell r="F324" t="str">
            <v>2026届高校毕业生</v>
          </cell>
        </row>
        <row r="325">
          <cell r="E325" t="str">
            <v>350505200409185537</v>
          </cell>
          <cell r="F325" t="str">
            <v>2026届高校毕业生</v>
          </cell>
        </row>
        <row r="326">
          <cell r="E326" t="str">
            <v>350505200409267524</v>
          </cell>
          <cell r="F326" t="str">
            <v>2025届高校毕业生</v>
          </cell>
        </row>
        <row r="327">
          <cell r="E327" t="str">
            <v>350505200410058033</v>
          </cell>
          <cell r="F327" t="str">
            <v>2025届离校未就业毕业生</v>
          </cell>
        </row>
        <row r="328">
          <cell r="E328" t="str">
            <v>350505200410097032</v>
          </cell>
          <cell r="F328" t="str">
            <v>2026届高校毕业生</v>
          </cell>
        </row>
        <row r="329">
          <cell r="E329" t="str">
            <v>350505200410108053</v>
          </cell>
          <cell r="F329" t="str">
            <v>2025届离校未就业毕业生</v>
          </cell>
        </row>
        <row r="330">
          <cell r="E330" t="str">
            <v>350505200410178510</v>
          </cell>
          <cell r="F330" t="str">
            <v>2025届高校毕业生</v>
          </cell>
        </row>
        <row r="331">
          <cell r="E331" t="str">
            <v>350505200410306543</v>
          </cell>
          <cell r="F331" t="str">
            <v>2026届高校毕业生</v>
          </cell>
        </row>
        <row r="332">
          <cell r="E332" t="str">
            <v>350505200411096015</v>
          </cell>
          <cell r="F332" t="str">
            <v>2026届高校毕业生</v>
          </cell>
        </row>
        <row r="333">
          <cell r="E333" t="str">
            <v>350505200411125517</v>
          </cell>
          <cell r="F333" t="str">
            <v>2026届高校毕业生</v>
          </cell>
        </row>
        <row r="334">
          <cell r="E334" t="str">
            <v>350505200411295559</v>
          </cell>
          <cell r="F334" t="str">
            <v>2026届高校毕业生</v>
          </cell>
        </row>
        <row r="335">
          <cell r="E335" t="str">
            <v>350505200412045527</v>
          </cell>
          <cell r="F335" t="str">
            <v>2026届高校毕业生</v>
          </cell>
        </row>
        <row r="336">
          <cell r="E336" t="str">
            <v>35050520041206551X</v>
          </cell>
          <cell r="F336" t="str">
            <v>2026届高校毕业生</v>
          </cell>
        </row>
        <row r="337">
          <cell r="E337" t="str">
            <v>350505200412287526</v>
          </cell>
          <cell r="F337" t="str">
            <v>2026届高校毕业生</v>
          </cell>
        </row>
        <row r="338">
          <cell r="E338" t="str">
            <v>350505200501277012</v>
          </cell>
          <cell r="F338" t="str">
            <v>2026届高校毕业生</v>
          </cell>
        </row>
        <row r="339">
          <cell r="E339" t="str">
            <v>350505200502038048</v>
          </cell>
          <cell r="F339" t="str">
            <v>2026届高校毕业生</v>
          </cell>
        </row>
        <row r="340">
          <cell r="E340" t="str">
            <v>350505200504148021</v>
          </cell>
          <cell r="F340" t="str">
            <v>2026届高校毕业生</v>
          </cell>
        </row>
        <row r="341">
          <cell r="E341" t="str">
            <v>350505200505316517</v>
          </cell>
          <cell r="F341" t="str">
            <v>2025届高校毕业生</v>
          </cell>
        </row>
        <row r="342">
          <cell r="E342" t="str">
            <v>350505200506307532</v>
          </cell>
          <cell r="F342" t="str">
            <v>2026届高校毕业生</v>
          </cell>
        </row>
        <row r="343">
          <cell r="E343" t="str">
            <v>350505200507106548</v>
          </cell>
          <cell r="F343" t="str">
            <v>2026届高校毕业生</v>
          </cell>
        </row>
        <row r="344">
          <cell r="E344" t="str">
            <v>350505200507156051</v>
          </cell>
          <cell r="F344" t="str">
            <v>2026届高校毕业生</v>
          </cell>
        </row>
        <row r="345">
          <cell r="E345" t="str">
            <v>350505200508238526</v>
          </cell>
          <cell r="F345" t="str">
            <v>2026届高校毕业生</v>
          </cell>
        </row>
        <row r="346">
          <cell r="E346" t="str">
            <v>350505200508316512</v>
          </cell>
          <cell r="F346" t="str">
            <v>2026届高校毕业生</v>
          </cell>
        </row>
        <row r="347">
          <cell r="E347" t="str">
            <v>350505200602035514</v>
          </cell>
          <cell r="F347" t="str">
            <v>2026届高校毕业生</v>
          </cell>
        </row>
        <row r="348">
          <cell r="E348" t="str">
            <v>350505200602155014</v>
          </cell>
          <cell r="F348" t="str">
            <v>2026届高校毕业生</v>
          </cell>
        </row>
        <row r="349">
          <cell r="E349" t="str">
            <v>350505200602155014</v>
          </cell>
          <cell r="F349" t="str">
            <v>2026届高校毕业生</v>
          </cell>
        </row>
        <row r="350">
          <cell r="E350" t="str">
            <v>350521196711101112</v>
          </cell>
          <cell r="F350" t="str">
            <v>登记失业半年以上人员</v>
          </cell>
        </row>
        <row r="351">
          <cell r="E351" t="str">
            <v>350521196911015016</v>
          </cell>
          <cell r="F351" t="str">
            <v>登记失业半年以上人员</v>
          </cell>
        </row>
        <row r="352">
          <cell r="E352" t="str">
            <v>350521196911041038</v>
          </cell>
          <cell r="F352" t="str">
            <v>登记失业半年以上人员</v>
          </cell>
        </row>
        <row r="353">
          <cell r="E353" t="str">
            <v>350521197003020033</v>
          </cell>
          <cell r="F353" t="str">
            <v>登记失业半年以上人员</v>
          </cell>
        </row>
        <row r="354">
          <cell r="E354" t="str">
            <v>350521197011261099</v>
          </cell>
          <cell r="F354" t="str">
            <v>登记失业半年以上人员</v>
          </cell>
        </row>
        <row r="355">
          <cell r="E355" t="str">
            <v>35052119710120053X</v>
          </cell>
          <cell r="F355" t="str">
            <v>登记失业半年以上人员</v>
          </cell>
        </row>
        <row r="356">
          <cell r="E356" t="str">
            <v>35052119710315205X</v>
          </cell>
          <cell r="F356" t="str">
            <v>登记失业半年以上人员</v>
          </cell>
        </row>
        <row r="357">
          <cell r="E357" t="str">
            <v>350521197202081533</v>
          </cell>
          <cell r="F357" t="str">
            <v>登记失业半年以上人员</v>
          </cell>
        </row>
        <row r="358">
          <cell r="E358" t="str">
            <v>35052119720509003X</v>
          </cell>
          <cell r="F358" t="str">
            <v>登记失业半年以上人员</v>
          </cell>
        </row>
        <row r="359">
          <cell r="E359" t="str">
            <v>350521197209281036</v>
          </cell>
          <cell r="F359" t="str">
            <v>登记失业半年以上人员</v>
          </cell>
        </row>
        <row r="360">
          <cell r="E360" t="str">
            <v>350521197310041117</v>
          </cell>
          <cell r="F360" t="str">
            <v>登记失业半年以上人员</v>
          </cell>
        </row>
        <row r="361">
          <cell r="E361" t="str">
            <v>350521197405110015</v>
          </cell>
          <cell r="F361" t="str">
            <v>登记失业半年以上人员</v>
          </cell>
        </row>
        <row r="362">
          <cell r="E362" t="str">
            <v>350521197409041571</v>
          </cell>
          <cell r="F362" t="str">
            <v>登记失业半年以上人员</v>
          </cell>
        </row>
        <row r="363">
          <cell r="E363" t="str">
            <v>350521197506213531</v>
          </cell>
          <cell r="F363" t="str">
            <v>登记失业半年以上人员</v>
          </cell>
        </row>
        <row r="364">
          <cell r="E364" t="str">
            <v>350521197506213531</v>
          </cell>
          <cell r="F364" t="str">
            <v>登记失业半年以上人员</v>
          </cell>
        </row>
        <row r="365">
          <cell r="E365" t="str">
            <v>350521197508048015</v>
          </cell>
          <cell r="F365" t="str">
            <v>登记失业半年以上人员</v>
          </cell>
        </row>
        <row r="366">
          <cell r="E366" t="str">
            <v>350521197508137077</v>
          </cell>
          <cell r="F366" t="str">
            <v>登记失业半年以上人员</v>
          </cell>
        </row>
        <row r="367">
          <cell r="E367" t="str">
            <v>350521197604101031</v>
          </cell>
          <cell r="F367" t="str">
            <v>登记失业半年以上人员</v>
          </cell>
        </row>
        <row r="368">
          <cell r="E368" t="str">
            <v>350521197604111539</v>
          </cell>
          <cell r="F368" t="str">
            <v>登记失业半年以上人员</v>
          </cell>
        </row>
        <row r="369">
          <cell r="E369" t="str">
            <v>350521197605085512</v>
          </cell>
          <cell r="F369" t="str">
            <v>登记失业半年以上人员</v>
          </cell>
        </row>
        <row r="370">
          <cell r="E370" t="str">
            <v>35052119760524101X</v>
          </cell>
          <cell r="F370" t="str">
            <v>登记失业半年以上人员</v>
          </cell>
        </row>
        <row r="371">
          <cell r="E371" t="str">
            <v>350521197609126043</v>
          </cell>
          <cell r="F371" t="str">
            <v>登记失业半年以上人员</v>
          </cell>
        </row>
        <row r="372">
          <cell r="E372" t="str">
            <v>35052119770606151X</v>
          </cell>
          <cell r="F372" t="str">
            <v>登记失业半年以上人员</v>
          </cell>
        </row>
        <row r="373">
          <cell r="E373" t="str">
            <v>350521197709150067</v>
          </cell>
          <cell r="F373" t="str">
            <v>登记失业半年以上人员</v>
          </cell>
        </row>
        <row r="374">
          <cell r="E374" t="str">
            <v>350521197709150067</v>
          </cell>
          <cell r="F374" t="str">
            <v>登记失业半年以上人员</v>
          </cell>
        </row>
        <row r="375">
          <cell r="E375" t="str">
            <v>350521197709190034</v>
          </cell>
          <cell r="F375" t="str">
            <v>登记失业半年以上人员</v>
          </cell>
        </row>
        <row r="376">
          <cell r="E376" t="str">
            <v>350521197711021133</v>
          </cell>
          <cell r="F376" t="str">
            <v>登记失业半年以上人员</v>
          </cell>
        </row>
        <row r="377">
          <cell r="E377" t="str">
            <v>35052119780731503X</v>
          </cell>
          <cell r="F377" t="str">
            <v>登记失业半年以上人员</v>
          </cell>
        </row>
        <row r="378">
          <cell r="E378" t="str">
            <v>35052119780731503X</v>
          </cell>
          <cell r="F378" t="str">
            <v>登记失业半年以上人员</v>
          </cell>
        </row>
        <row r="379">
          <cell r="E379" t="str">
            <v>350521197809023516</v>
          </cell>
          <cell r="F379" t="str">
            <v>登记失业半年以上人员</v>
          </cell>
        </row>
        <row r="380">
          <cell r="E380" t="str">
            <v>350521197809055542</v>
          </cell>
          <cell r="F380" t="str">
            <v>登记失业半年以上人员</v>
          </cell>
        </row>
        <row r="381">
          <cell r="E381" t="str">
            <v>350521197810161051</v>
          </cell>
          <cell r="F381" t="str">
            <v>登记失业半年以上人员</v>
          </cell>
        </row>
        <row r="382">
          <cell r="E382" t="str">
            <v>350521197810261044</v>
          </cell>
          <cell r="F382" t="str">
            <v>登记失业半年以上人员</v>
          </cell>
        </row>
        <row r="383">
          <cell r="E383" t="str">
            <v>350521197901238026</v>
          </cell>
          <cell r="F383" t="str">
            <v>登记失业半年以上人员</v>
          </cell>
        </row>
        <row r="384">
          <cell r="E384" t="str">
            <v>350521197905013510</v>
          </cell>
          <cell r="F384" t="str">
            <v>登记失业半年以上人员</v>
          </cell>
        </row>
        <row r="385">
          <cell r="E385" t="str">
            <v>350521197908318512</v>
          </cell>
          <cell r="F385" t="str">
            <v>登记失业半年以上人员</v>
          </cell>
        </row>
        <row r="386">
          <cell r="E386" t="str">
            <v>350521197909180025</v>
          </cell>
          <cell r="F386" t="str">
            <v>登记失业半年以上人员</v>
          </cell>
        </row>
        <row r="387">
          <cell r="E387" t="str">
            <v>350521197909222061</v>
          </cell>
          <cell r="F387" t="str">
            <v>登记失业半年以上人员</v>
          </cell>
        </row>
        <row r="388">
          <cell r="E388" t="str">
            <v>350521197910161024</v>
          </cell>
          <cell r="F388" t="str">
            <v>登记失业半年以上人员</v>
          </cell>
        </row>
        <row r="389">
          <cell r="E389" t="str">
            <v>350521198002117049</v>
          </cell>
          <cell r="F389" t="str">
            <v>登记失业半年以上人员</v>
          </cell>
        </row>
        <row r="390">
          <cell r="E390" t="str">
            <v>350521198004061018</v>
          </cell>
          <cell r="F390" t="str">
            <v>登记失业半年以上人员</v>
          </cell>
        </row>
        <row r="391">
          <cell r="E391" t="str">
            <v>350521198005055541</v>
          </cell>
          <cell r="F391" t="str">
            <v>登记失业半年以上人员</v>
          </cell>
        </row>
        <row r="392">
          <cell r="E392" t="str">
            <v>350521198005270022</v>
          </cell>
          <cell r="F392" t="str">
            <v>登记失业半年以上人员</v>
          </cell>
        </row>
        <row r="393">
          <cell r="E393" t="str">
            <v>350521198006203585</v>
          </cell>
          <cell r="F393" t="str">
            <v>登记失业半年以上人员</v>
          </cell>
        </row>
        <row r="394">
          <cell r="E394" t="str">
            <v>350521198006203585</v>
          </cell>
          <cell r="F394" t="str">
            <v>登记失业半年以上人员</v>
          </cell>
        </row>
        <row r="395">
          <cell r="E395" t="str">
            <v>350521198009027054</v>
          </cell>
          <cell r="F395" t="str">
            <v>登记失业半年以上人员</v>
          </cell>
        </row>
        <row r="396">
          <cell r="E396" t="str">
            <v>350521198009305026</v>
          </cell>
          <cell r="F396" t="str">
            <v>登记失业半年以上人员</v>
          </cell>
        </row>
        <row r="397">
          <cell r="E397" t="str">
            <v>350521198010091547</v>
          </cell>
          <cell r="F397" t="str">
            <v>登记失业半年以上人员</v>
          </cell>
        </row>
        <row r="398">
          <cell r="E398" t="str">
            <v>350521198011061024</v>
          </cell>
          <cell r="F398" t="str">
            <v>登记失业半年以上人员</v>
          </cell>
        </row>
        <row r="399">
          <cell r="E399" t="str">
            <v>350521198101061028</v>
          </cell>
          <cell r="F399" t="str">
            <v>登记失业半年以上人员</v>
          </cell>
        </row>
        <row r="400">
          <cell r="E400" t="str">
            <v>350521198104102032</v>
          </cell>
          <cell r="F400" t="str">
            <v>登记失业半年以上人员</v>
          </cell>
        </row>
        <row r="401">
          <cell r="E401" t="str">
            <v>350521198105192025</v>
          </cell>
          <cell r="F401" t="str">
            <v>登记失业半年以上人员</v>
          </cell>
        </row>
        <row r="402">
          <cell r="E402" t="str">
            <v>350521198106143567</v>
          </cell>
          <cell r="F402" t="str">
            <v>登记失业半年以上人员</v>
          </cell>
        </row>
        <row r="403">
          <cell r="E403" t="str">
            <v>350521198108108060</v>
          </cell>
          <cell r="F403" t="str">
            <v>登记失业半年以上人员</v>
          </cell>
        </row>
        <row r="404">
          <cell r="E404" t="str">
            <v>350521198110054049</v>
          </cell>
          <cell r="F404" t="str">
            <v>登记失业半年以上人员</v>
          </cell>
        </row>
        <row r="405">
          <cell r="E405" t="str">
            <v>350521198110116043</v>
          </cell>
          <cell r="F405" t="str">
            <v>登记失业半年以上人员</v>
          </cell>
        </row>
        <row r="406">
          <cell r="E406" t="str">
            <v>350521198110148045</v>
          </cell>
          <cell r="F406" t="str">
            <v>登记失业半年以上人员</v>
          </cell>
        </row>
        <row r="407">
          <cell r="E407" t="str">
            <v>350521198110280038</v>
          </cell>
          <cell r="F407" t="str">
            <v>登记失业半年以上人员</v>
          </cell>
        </row>
        <row r="408">
          <cell r="E408" t="str">
            <v>35052119811030102X</v>
          </cell>
          <cell r="F408" t="str">
            <v>登记失业半年以上人员</v>
          </cell>
        </row>
        <row r="409">
          <cell r="E409" t="str">
            <v>350521198110307018</v>
          </cell>
          <cell r="F409" t="str">
            <v>登记失业半年以上人员</v>
          </cell>
        </row>
        <row r="410">
          <cell r="E410" t="str">
            <v>350521198112030024</v>
          </cell>
          <cell r="F410" t="str">
            <v>登记失业半年以上人员</v>
          </cell>
        </row>
        <row r="411">
          <cell r="E411" t="str">
            <v>350521198201136541</v>
          </cell>
          <cell r="F411" t="str">
            <v>登记失业半年以上人员</v>
          </cell>
        </row>
        <row r="412">
          <cell r="E412" t="str">
            <v>350521198204067510</v>
          </cell>
          <cell r="F412" t="str">
            <v>登记失业半年以上人员</v>
          </cell>
        </row>
        <row r="413">
          <cell r="E413" t="str">
            <v>350521198204121580</v>
          </cell>
          <cell r="F413" t="str">
            <v>登记失业半年以上人员</v>
          </cell>
        </row>
        <row r="414">
          <cell r="E414" t="str">
            <v>350521198204232029</v>
          </cell>
          <cell r="F414" t="str">
            <v>登记失业半年以上人员</v>
          </cell>
        </row>
        <row r="415">
          <cell r="E415" t="str">
            <v>350521198205102525</v>
          </cell>
          <cell r="F415" t="str">
            <v>登记失业半年以上人员</v>
          </cell>
        </row>
        <row r="416">
          <cell r="E416" t="str">
            <v>350521198205175062</v>
          </cell>
          <cell r="F416" t="str">
            <v>登记失业半年以上人员</v>
          </cell>
        </row>
        <row r="417">
          <cell r="E417" t="str">
            <v>350521198207285062</v>
          </cell>
          <cell r="F417" t="str">
            <v>登记失业半年以上人员</v>
          </cell>
        </row>
        <row r="418">
          <cell r="E418" t="str">
            <v>350521198207306521</v>
          </cell>
          <cell r="F418" t="str">
            <v>登记失业半年以上人员</v>
          </cell>
        </row>
        <row r="419">
          <cell r="E419" t="str">
            <v>350521198208135023</v>
          </cell>
          <cell r="F419" t="str">
            <v>登记失业半年以上人员</v>
          </cell>
        </row>
        <row r="420">
          <cell r="E420" t="str">
            <v>350521198208235307</v>
          </cell>
          <cell r="F420" t="str">
            <v>登记失业半年以上人员</v>
          </cell>
        </row>
        <row r="421">
          <cell r="E421" t="str">
            <v>350521198210061027</v>
          </cell>
          <cell r="F421" t="str">
            <v>登记失业半年以上人员</v>
          </cell>
        </row>
        <row r="422">
          <cell r="E422" t="str">
            <v>350521198210202520</v>
          </cell>
          <cell r="F422" t="str">
            <v>登记失业半年以上人员</v>
          </cell>
        </row>
        <row r="423">
          <cell r="E423" t="str">
            <v>350521198212131025</v>
          </cell>
          <cell r="F423" t="str">
            <v>登记失业半年以上人员</v>
          </cell>
        </row>
        <row r="424">
          <cell r="E424" t="str">
            <v>350521198301241525</v>
          </cell>
          <cell r="F424" t="str">
            <v>登记失业半年以上人员</v>
          </cell>
        </row>
        <row r="425">
          <cell r="E425" t="str">
            <v>350521198301295267</v>
          </cell>
          <cell r="F425" t="str">
            <v>登记失业半年以上人员</v>
          </cell>
        </row>
        <row r="426">
          <cell r="E426" t="str">
            <v>350521198302052072</v>
          </cell>
          <cell r="F426" t="str">
            <v>登记失业半年以上人员</v>
          </cell>
        </row>
        <row r="427">
          <cell r="E427" t="str">
            <v>350521198303051549</v>
          </cell>
          <cell r="F427" t="str">
            <v>登记失业半年以上人员</v>
          </cell>
        </row>
        <row r="428">
          <cell r="E428" t="str">
            <v>35052119830324456X</v>
          </cell>
          <cell r="F428" t="str">
            <v>登记失业半年以上人员</v>
          </cell>
        </row>
        <row r="429">
          <cell r="E429" t="str">
            <v>35052119830510603X</v>
          </cell>
          <cell r="F429" t="str">
            <v>登记失业半年以上人员</v>
          </cell>
        </row>
        <row r="430">
          <cell r="E430" t="str">
            <v>350521198306077517</v>
          </cell>
          <cell r="F430" t="str">
            <v>登记失业半年以上人员</v>
          </cell>
        </row>
        <row r="431">
          <cell r="E431" t="str">
            <v>350521198306082041</v>
          </cell>
          <cell r="F431" t="str">
            <v>登记失业半年以上人员</v>
          </cell>
        </row>
        <row r="432">
          <cell r="E432" t="str">
            <v>350521198308206044</v>
          </cell>
          <cell r="F432" t="str">
            <v>登记失业半年以上人员</v>
          </cell>
        </row>
        <row r="433">
          <cell r="E433" t="str">
            <v>350521198308258522</v>
          </cell>
          <cell r="F433" t="str">
            <v>登记失业半年以上人员</v>
          </cell>
        </row>
        <row r="434">
          <cell r="E434" t="str">
            <v>350521198310216057</v>
          </cell>
          <cell r="F434" t="str">
            <v>登记失业半年以上人员</v>
          </cell>
        </row>
        <row r="435">
          <cell r="E435" t="str">
            <v>350521198311032030</v>
          </cell>
          <cell r="F435" t="str">
            <v>登记失业半年以上人员</v>
          </cell>
        </row>
        <row r="436">
          <cell r="E436" t="str">
            <v>35052119840101555X</v>
          </cell>
          <cell r="F436" t="str">
            <v>登记失业半年以上人员</v>
          </cell>
        </row>
        <row r="437">
          <cell r="E437" t="str">
            <v>350521198401018523</v>
          </cell>
          <cell r="F437" t="str">
            <v>登记失业半年以上人员</v>
          </cell>
        </row>
        <row r="438">
          <cell r="E438" t="str">
            <v>350521198402157517</v>
          </cell>
          <cell r="F438" t="str">
            <v>登记失业半年以上人员</v>
          </cell>
        </row>
        <row r="439">
          <cell r="E439" t="str">
            <v>350521198405211566</v>
          </cell>
          <cell r="F439" t="str">
            <v>登记失业半年以上人员</v>
          </cell>
        </row>
        <row r="440">
          <cell r="E440" t="str">
            <v>350521198407144061</v>
          </cell>
          <cell r="F440" t="str">
            <v>登记失业半年以上人员</v>
          </cell>
        </row>
        <row r="441">
          <cell r="E441" t="str">
            <v>350521198408255257</v>
          </cell>
          <cell r="F441" t="str">
            <v>登记失业半年以上人员</v>
          </cell>
        </row>
        <row r="442">
          <cell r="E442" t="str">
            <v>350521198409015562</v>
          </cell>
          <cell r="F442" t="str">
            <v>登记失业半年以上人员</v>
          </cell>
        </row>
        <row r="443">
          <cell r="E443" t="str">
            <v>35052119841208602X</v>
          </cell>
          <cell r="F443" t="str">
            <v>登记失业半年以上人员</v>
          </cell>
        </row>
        <row r="444">
          <cell r="E444" t="str">
            <v>350521198412221594</v>
          </cell>
          <cell r="F444" t="str">
            <v>登记失业半年以上人员</v>
          </cell>
        </row>
        <row r="445">
          <cell r="E445" t="str">
            <v>350521198502103524</v>
          </cell>
          <cell r="F445" t="str">
            <v>登记失业半年以上人员</v>
          </cell>
        </row>
        <row r="446">
          <cell r="E446" t="str">
            <v>350521198502231032</v>
          </cell>
          <cell r="F446" t="str">
            <v>2023届离校未就业毕业生</v>
          </cell>
        </row>
        <row r="447">
          <cell r="E447" t="str">
            <v>350521198504186108</v>
          </cell>
          <cell r="F447" t="str">
            <v>登记失业半年以上人员</v>
          </cell>
        </row>
        <row r="448">
          <cell r="E448" t="str">
            <v>350521198506120567</v>
          </cell>
          <cell r="F448" t="str">
            <v>登记失业半年以上人员</v>
          </cell>
        </row>
        <row r="449">
          <cell r="E449" t="str">
            <v>350521198506202036</v>
          </cell>
          <cell r="F449" t="str">
            <v>登记失业半年以上人员</v>
          </cell>
        </row>
        <row r="450">
          <cell r="E450" t="str">
            <v>350521198509086536</v>
          </cell>
          <cell r="F450" t="str">
            <v>登记失业半年以上人员</v>
          </cell>
        </row>
        <row r="451">
          <cell r="E451" t="str">
            <v>350521198509086536</v>
          </cell>
          <cell r="F451" t="str">
            <v>登记失业半年以上人员</v>
          </cell>
        </row>
        <row r="452">
          <cell r="E452" t="str">
            <v>350521198511016086</v>
          </cell>
          <cell r="F452" t="str">
            <v>登记失业半年以上人员</v>
          </cell>
        </row>
        <row r="453">
          <cell r="E453" t="str">
            <v>350521198511151560</v>
          </cell>
          <cell r="F453" t="str">
            <v>登记失业半年以上人员</v>
          </cell>
        </row>
        <row r="454">
          <cell r="E454" t="str">
            <v>350521198511217566</v>
          </cell>
          <cell r="F454" t="str">
            <v>登记失业半年以上人员</v>
          </cell>
        </row>
        <row r="455">
          <cell r="E455" t="str">
            <v>350521198512021581</v>
          </cell>
          <cell r="F455" t="str">
            <v>登记失业半年以上人员</v>
          </cell>
        </row>
        <row r="456">
          <cell r="E456" t="str">
            <v>350521198512021581</v>
          </cell>
          <cell r="F456" t="str">
            <v>登记失业半年以上人员</v>
          </cell>
        </row>
        <row r="457">
          <cell r="E457" t="str">
            <v>350521198601156082</v>
          </cell>
          <cell r="F457" t="str">
            <v>登记失业半年以上人员</v>
          </cell>
        </row>
        <row r="458">
          <cell r="E458" t="str">
            <v>350521198601156103</v>
          </cell>
          <cell r="F458" t="str">
            <v>登记失业半年以上人员</v>
          </cell>
        </row>
        <row r="459">
          <cell r="E459" t="str">
            <v>350521198602010069</v>
          </cell>
          <cell r="F459" t="str">
            <v>登记失业半年以上人员</v>
          </cell>
        </row>
        <row r="460">
          <cell r="E460" t="str">
            <v>350521198602070037</v>
          </cell>
          <cell r="F460" t="str">
            <v>登记失业半年以上人员</v>
          </cell>
        </row>
        <row r="461">
          <cell r="E461" t="str">
            <v>350521198603282066</v>
          </cell>
          <cell r="F461" t="str">
            <v>登记失业半年以上人员</v>
          </cell>
        </row>
        <row r="462">
          <cell r="E462" t="str">
            <v>350521198605052029</v>
          </cell>
          <cell r="F462" t="str">
            <v>登记失业半年以上人员</v>
          </cell>
        </row>
        <row r="463">
          <cell r="E463" t="str">
            <v>35052119860613101X</v>
          </cell>
          <cell r="F463" t="str">
            <v>登记失业半年以上人员</v>
          </cell>
        </row>
        <row r="464">
          <cell r="E464" t="str">
            <v>350521198608021527</v>
          </cell>
          <cell r="F464" t="str">
            <v>登记失业半年以上人员</v>
          </cell>
        </row>
        <row r="465">
          <cell r="E465" t="str">
            <v>350521198608195586</v>
          </cell>
          <cell r="F465" t="str">
            <v>登记失业半年以上人员</v>
          </cell>
        </row>
        <row r="466">
          <cell r="E466" t="str">
            <v>350521198609022046</v>
          </cell>
          <cell r="F466" t="str">
            <v>登记失业半年以上人员</v>
          </cell>
        </row>
        <row r="467">
          <cell r="E467" t="str">
            <v>350521198609025044</v>
          </cell>
          <cell r="F467" t="str">
            <v>登记失业半年以上人员</v>
          </cell>
        </row>
        <row r="468">
          <cell r="E468" t="str">
            <v>35052119860903651X</v>
          </cell>
          <cell r="F468" t="str">
            <v>登记失业半年以上人员</v>
          </cell>
        </row>
        <row r="469">
          <cell r="E469" t="str">
            <v>350521198610141560</v>
          </cell>
          <cell r="F469" t="str">
            <v>登记失业半年以上人员</v>
          </cell>
        </row>
        <row r="470">
          <cell r="E470" t="str">
            <v>35052119861111808X</v>
          </cell>
          <cell r="F470" t="str">
            <v>登记失业半年以上人员</v>
          </cell>
        </row>
        <row r="471">
          <cell r="E471" t="str">
            <v>350521198611152106</v>
          </cell>
          <cell r="F471" t="str">
            <v>登记失业半年以上人员</v>
          </cell>
        </row>
        <row r="472">
          <cell r="E472" t="str">
            <v>350521198612016034</v>
          </cell>
          <cell r="F472" t="str">
            <v>登记失业半年以上人员</v>
          </cell>
        </row>
        <row r="473">
          <cell r="E473" t="str">
            <v>35052119870116002X</v>
          </cell>
          <cell r="F473" t="str">
            <v>登记失业半年以上人员</v>
          </cell>
        </row>
        <row r="474">
          <cell r="E474" t="str">
            <v>350521198704036040</v>
          </cell>
          <cell r="F474" t="str">
            <v>登记失业半年以上人员</v>
          </cell>
        </row>
        <row r="475">
          <cell r="E475" t="str">
            <v>350521198705051568</v>
          </cell>
          <cell r="F475" t="str">
            <v>登记失业半年以上人员</v>
          </cell>
        </row>
        <row r="476">
          <cell r="E476" t="str">
            <v>350521198707310025</v>
          </cell>
          <cell r="F476" t="str">
            <v>登记失业半年以上人员</v>
          </cell>
        </row>
        <row r="477">
          <cell r="E477" t="str">
            <v>350521198709082556</v>
          </cell>
          <cell r="F477" t="str">
            <v>登记失业半年以上人员</v>
          </cell>
        </row>
        <row r="478">
          <cell r="E478" t="str">
            <v>35052119870925352X</v>
          </cell>
          <cell r="F478" t="str">
            <v>登记失业半年以上人员</v>
          </cell>
        </row>
        <row r="479">
          <cell r="E479" t="str">
            <v>350521198710116565</v>
          </cell>
          <cell r="F479" t="str">
            <v>登记失业半年以上人员</v>
          </cell>
        </row>
        <row r="480">
          <cell r="E480" t="str">
            <v>35052119871027562X</v>
          </cell>
          <cell r="F480" t="str">
            <v>登记失业半年以上人员</v>
          </cell>
        </row>
        <row r="481">
          <cell r="E481" t="str">
            <v>350521198711075101</v>
          </cell>
          <cell r="F481" t="str">
            <v>登记失业半年以上人员</v>
          </cell>
        </row>
        <row r="482">
          <cell r="E482" t="str">
            <v>350521198711205121</v>
          </cell>
          <cell r="F482" t="str">
            <v>登记失业半年以上人员</v>
          </cell>
        </row>
        <row r="483">
          <cell r="E483" t="str">
            <v>350521198712011580</v>
          </cell>
          <cell r="F483" t="str">
            <v>登记失业半年以上人员</v>
          </cell>
        </row>
        <row r="484">
          <cell r="E484" t="str">
            <v>350521198712145546</v>
          </cell>
          <cell r="F484" t="str">
            <v>登记失业半年以上人员</v>
          </cell>
        </row>
        <row r="485">
          <cell r="E485" t="str">
            <v>350521198712240551</v>
          </cell>
          <cell r="F485" t="str">
            <v>登记失业半年以上人员</v>
          </cell>
        </row>
        <row r="486">
          <cell r="E486" t="str">
            <v>35052119880106203X</v>
          </cell>
          <cell r="F486" t="str">
            <v>登记失业半年以上人员</v>
          </cell>
        </row>
        <row r="487">
          <cell r="E487" t="str">
            <v>35052119880114852X</v>
          </cell>
          <cell r="F487" t="str">
            <v>登记失业半年以上人员</v>
          </cell>
        </row>
        <row r="488">
          <cell r="E488" t="str">
            <v>35052119880304402X</v>
          </cell>
          <cell r="F488" t="str">
            <v>登记失业半年以上人员</v>
          </cell>
        </row>
        <row r="489">
          <cell r="E489" t="str">
            <v>350521198803245032</v>
          </cell>
          <cell r="F489" t="str">
            <v>登记失业半年以上人员</v>
          </cell>
        </row>
        <row r="490">
          <cell r="E490" t="str">
            <v>350521198806012146</v>
          </cell>
          <cell r="F490" t="str">
            <v>登记失业半年以上人员</v>
          </cell>
        </row>
        <row r="491">
          <cell r="E491" t="str">
            <v>350521198806050062</v>
          </cell>
          <cell r="F491" t="str">
            <v>登记失业半年以上人员</v>
          </cell>
        </row>
        <row r="492">
          <cell r="E492" t="str">
            <v>350521198806144528</v>
          </cell>
          <cell r="F492" t="str">
            <v>登记失业半年以上人员</v>
          </cell>
        </row>
        <row r="493">
          <cell r="E493" t="str">
            <v>350521198806157011</v>
          </cell>
          <cell r="F493" t="str">
            <v>登记失业半年以上人员</v>
          </cell>
        </row>
        <row r="494">
          <cell r="E494" t="str">
            <v>350521198807071041</v>
          </cell>
          <cell r="F494" t="str">
            <v>登记失业半年以上人员</v>
          </cell>
        </row>
        <row r="495">
          <cell r="E495" t="str">
            <v>350521198807217514</v>
          </cell>
          <cell r="F495" t="str">
            <v>登记失业半年以上人员</v>
          </cell>
        </row>
        <row r="496">
          <cell r="E496" t="str">
            <v>350521198807246059</v>
          </cell>
          <cell r="F496" t="str">
            <v>登记失业半年以上人员</v>
          </cell>
        </row>
        <row r="497">
          <cell r="E497" t="str">
            <v>350521198809101531</v>
          </cell>
          <cell r="F497" t="str">
            <v>登记失业半年以上人员</v>
          </cell>
        </row>
        <row r="498">
          <cell r="E498" t="str">
            <v>350521198811116062</v>
          </cell>
          <cell r="F498" t="str">
            <v>登记失业半年以上人员</v>
          </cell>
        </row>
        <row r="499">
          <cell r="E499" t="str">
            <v>350521198812015589</v>
          </cell>
          <cell r="F499" t="str">
            <v>登记失业半年以上人员</v>
          </cell>
        </row>
        <row r="500">
          <cell r="E500" t="str">
            <v>350521198812045307</v>
          </cell>
          <cell r="F500" t="str">
            <v>登记失业半年以上人员</v>
          </cell>
        </row>
        <row r="501">
          <cell r="E501" t="str">
            <v>35052119881204753X</v>
          </cell>
          <cell r="F501" t="str">
            <v>登记失业半年以上人员</v>
          </cell>
        </row>
        <row r="502">
          <cell r="E502" t="str">
            <v>350521198812101022</v>
          </cell>
          <cell r="F502" t="str">
            <v>登记失业半年以上人员</v>
          </cell>
        </row>
        <row r="503">
          <cell r="E503" t="str">
            <v>350521198812136524</v>
          </cell>
          <cell r="F503" t="str">
            <v>登记失业半年以上人员</v>
          </cell>
        </row>
        <row r="504">
          <cell r="E504" t="str">
            <v>350521198902045044</v>
          </cell>
          <cell r="F504" t="str">
            <v>登记失业半年以上人员</v>
          </cell>
        </row>
        <row r="505">
          <cell r="E505" t="str">
            <v>350521198903186084</v>
          </cell>
          <cell r="F505" t="str">
            <v>登记失业半年以上人员</v>
          </cell>
        </row>
        <row r="506">
          <cell r="E506" t="str">
            <v>350521198903191561</v>
          </cell>
          <cell r="F506" t="str">
            <v>登记失业半年以上人员</v>
          </cell>
        </row>
        <row r="507">
          <cell r="E507" t="str">
            <v>350521198904021046</v>
          </cell>
          <cell r="F507" t="str">
            <v>登记失业半年以上人员</v>
          </cell>
        </row>
        <row r="508">
          <cell r="E508" t="str">
            <v>350521198904155562</v>
          </cell>
          <cell r="F508" t="str">
            <v>登记失业半年以上人员</v>
          </cell>
        </row>
        <row r="509">
          <cell r="E509" t="str">
            <v>350521198905065286</v>
          </cell>
          <cell r="F509" t="str">
            <v>登记失业半年以上人员</v>
          </cell>
        </row>
        <row r="510">
          <cell r="E510" t="str">
            <v>35052119890512854X</v>
          </cell>
          <cell r="F510" t="str">
            <v>登记失业半年以上人员</v>
          </cell>
        </row>
        <row r="511">
          <cell r="E511" t="str">
            <v>350521198905253527</v>
          </cell>
          <cell r="F511" t="str">
            <v>登记失业半年以上人员</v>
          </cell>
        </row>
        <row r="512">
          <cell r="E512" t="str">
            <v>350521198906085668</v>
          </cell>
          <cell r="F512" t="str">
            <v>登记失业半年以上人员</v>
          </cell>
        </row>
        <row r="513">
          <cell r="E513" t="str">
            <v>350521198907075349</v>
          </cell>
          <cell r="F513" t="str">
            <v>登记失业半年以上人员</v>
          </cell>
        </row>
        <row r="514">
          <cell r="E514" t="str">
            <v>350521198908061045</v>
          </cell>
          <cell r="F514" t="str">
            <v>登记失业半年以上人员</v>
          </cell>
        </row>
        <row r="515">
          <cell r="E515" t="str">
            <v>350521198908203621</v>
          </cell>
          <cell r="F515" t="str">
            <v>登记失业半年以上人员</v>
          </cell>
        </row>
        <row r="516">
          <cell r="E516" t="str">
            <v>350521198909065048</v>
          </cell>
          <cell r="F516" t="str">
            <v>登记失业半年以上人员</v>
          </cell>
        </row>
        <row r="517">
          <cell r="E517" t="str">
            <v>350521198910120083</v>
          </cell>
          <cell r="F517" t="str">
            <v>登记失业半年以上人员</v>
          </cell>
        </row>
        <row r="518">
          <cell r="E518" t="str">
            <v>350521198911090090</v>
          </cell>
          <cell r="F518" t="str">
            <v>登记失业半年以上人员</v>
          </cell>
        </row>
        <row r="519">
          <cell r="E519" t="str">
            <v>35052119891111606X</v>
          </cell>
          <cell r="F519" t="str">
            <v>登记失业半年以上人员</v>
          </cell>
        </row>
        <row r="520">
          <cell r="E520" t="str">
            <v>35052119891111606X</v>
          </cell>
          <cell r="F520" t="str">
            <v>登记失业半年以上人员</v>
          </cell>
        </row>
        <row r="521">
          <cell r="E521" t="str">
            <v>350521198912085525</v>
          </cell>
          <cell r="F521" t="str">
            <v>登记失业半年以上人员</v>
          </cell>
        </row>
        <row r="522">
          <cell r="E522" t="str">
            <v>350521198912303019</v>
          </cell>
          <cell r="F522" t="str">
            <v>登记失业半年以上人员</v>
          </cell>
        </row>
        <row r="523">
          <cell r="E523" t="str">
            <v>350521198912305604</v>
          </cell>
          <cell r="F523" t="str">
            <v>登记失业半年以上人员</v>
          </cell>
        </row>
        <row r="524">
          <cell r="E524" t="str">
            <v>350521199001151581</v>
          </cell>
          <cell r="F524" t="str">
            <v>登记失业半年以上人员</v>
          </cell>
        </row>
        <row r="525">
          <cell r="E525" t="str">
            <v>350521199001151581</v>
          </cell>
          <cell r="F525" t="str">
            <v>登记失业半年以上人员</v>
          </cell>
        </row>
        <row r="526">
          <cell r="E526" t="str">
            <v>350521199001286048</v>
          </cell>
          <cell r="F526" t="str">
            <v>登记失业半年以上人员</v>
          </cell>
        </row>
        <row r="527">
          <cell r="E527" t="str">
            <v>35052119900131052X</v>
          </cell>
          <cell r="F527" t="str">
            <v>登记失业半年以上人员</v>
          </cell>
        </row>
        <row r="528">
          <cell r="E528" t="str">
            <v>35052119900131052X</v>
          </cell>
          <cell r="F528" t="str">
            <v>登记失业半年以上人员</v>
          </cell>
        </row>
        <row r="529">
          <cell r="E529" t="str">
            <v>350521199002245299</v>
          </cell>
          <cell r="F529" t="str">
            <v>登记失业半年以上人员</v>
          </cell>
        </row>
        <row r="530">
          <cell r="E530" t="str">
            <v>350521199002263526</v>
          </cell>
          <cell r="F530" t="str">
            <v>登记失业半年以上人员</v>
          </cell>
        </row>
        <row r="531">
          <cell r="E531" t="str">
            <v>350521199003123525</v>
          </cell>
          <cell r="F531" t="str">
            <v>登记失业半年以上人员</v>
          </cell>
        </row>
        <row r="532">
          <cell r="E532" t="str">
            <v>350521199003308028</v>
          </cell>
          <cell r="F532" t="str">
            <v>登记失业半年以上人员</v>
          </cell>
        </row>
        <row r="533">
          <cell r="E533" t="str">
            <v>35052119900418651X</v>
          </cell>
          <cell r="F533" t="str">
            <v>登记失业半年以上人员</v>
          </cell>
        </row>
        <row r="534">
          <cell r="E534" t="str">
            <v>350521199005223124</v>
          </cell>
          <cell r="F534" t="str">
            <v>登记失业半年以上人员</v>
          </cell>
        </row>
        <row r="535">
          <cell r="E535" t="str">
            <v>350521199006155530</v>
          </cell>
          <cell r="F535" t="str">
            <v>登记失业半年以上人员</v>
          </cell>
        </row>
        <row r="536">
          <cell r="E536" t="str">
            <v>350521199006221534</v>
          </cell>
          <cell r="F536" t="str">
            <v>登记失业半年以上人员</v>
          </cell>
        </row>
        <row r="537">
          <cell r="E537" t="str">
            <v>350521199007142045</v>
          </cell>
          <cell r="F537" t="str">
            <v>登记失业半年以上人员</v>
          </cell>
        </row>
        <row r="538">
          <cell r="E538" t="str">
            <v>350521199010251066</v>
          </cell>
          <cell r="F538" t="str">
            <v>登记失业半年以上人员</v>
          </cell>
        </row>
        <row r="539">
          <cell r="E539" t="str">
            <v>350521199010255681</v>
          </cell>
          <cell r="F539" t="str">
            <v>登记失业半年以上人员</v>
          </cell>
        </row>
        <row r="540">
          <cell r="E540" t="str">
            <v>350521199011034557</v>
          </cell>
          <cell r="F540" t="str">
            <v>登记失业半年以上人员</v>
          </cell>
        </row>
        <row r="541">
          <cell r="E541" t="str">
            <v>350521199101066042</v>
          </cell>
          <cell r="F541" t="str">
            <v>登记失业半年以上人员</v>
          </cell>
        </row>
        <row r="542">
          <cell r="E542" t="str">
            <v>350521199102210026</v>
          </cell>
          <cell r="F542" t="str">
            <v>登记失业半年以上人员</v>
          </cell>
        </row>
        <row r="543">
          <cell r="E543" t="str">
            <v>350521199104120024</v>
          </cell>
          <cell r="F543" t="str">
            <v>登记失业半年以上人员</v>
          </cell>
        </row>
        <row r="544">
          <cell r="E544" t="str">
            <v>350521199104150020</v>
          </cell>
          <cell r="F544" t="str">
            <v>登记失业半年以上人员</v>
          </cell>
        </row>
        <row r="545">
          <cell r="E545" t="str">
            <v>350521199104155649</v>
          </cell>
          <cell r="F545" t="str">
            <v>登记失业半年以上人员</v>
          </cell>
        </row>
        <row r="546">
          <cell r="E546" t="str">
            <v>35052119910416457X</v>
          </cell>
          <cell r="F546" t="str">
            <v>登记失业半年以上人员</v>
          </cell>
        </row>
        <row r="547">
          <cell r="E547" t="str">
            <v>350521199105106021</v>
          </cell>
          <cell r="F547" t="str">
            <v>登记失业半年以上人员</v>
          </cell>
        </row>
        <row r="548">
          <cell r="E548" t="str">
            <v>350521199106011622</v>
          </cell>
          <cell r="F548" t="str">
            <v>登记失业半年以上人员</v>
          </cell>
        </row>
        <row r="549">
          <cell r="E549" t="str">
            <v>350521199106011622</v>
          </cell>
          <cell r="F549" t="str">
            <v>登记失业半年以上人员</v>
          </cell>
        </row>
        <row r="550">
          <cell r="E550" t="str">
            <v>350521199107175282</v>
          </cell>
          <cell r="F550" t="str">
            <v>登记失业半年以上人员</v>
          </cell>
        </row>
        <row r="551">
          <cell r="E551" t="str">
            <v>350521199108176017</v>
          </cell>
          <cell r="F551" t="str">
            <v>登记失业半年以上人员</v>
          </cell>
        </row>
        <row r="552">
          <cell r="E552" t="str">
            <v>350521199109021543</v>
          </cell>
          <cell r="F552" t="str">
            <v>登记失业半年以上人员</v>
          </cell>
        </row>
        <row r="553">
          <cell r="E553" t="str">
            <v>350521199109208543</v>
          </cell>
          <cell r="F553" t="str">
            <v>登记失业半年以上人员</v>
          </cell>
        </row>
        <row r="554">
          <cell r="E554" t="str">
            <v>350521199109215022</v>
          </cell>
          <cell r="F554" t="str">
            <v>登记失业半年以上人员</v>
          </cell>
        </row>
        <row r="555">
          <cell r="E555" t="str">
            <v>350521199111105017</v>
          </cell>
          <cell r="F555" t="str">
            <v>登记失业半年以上人员</v>
          </cell>
        </row>
        <row r="556">
          <cell r="E556" t="str">
            <v>350521199111265264</v>
          </cell>
          <cell r="F556" t="str">
            <v>登记失业半年以上人员</v>
          </cell>
        </row>
        <row r="557">
          <cell r="E557" t="str">
            <v>350521199112301028</v>
          </cell>
          <cell r="F557" t="str">
            <v>登记失业半年以上人员</v>
          </cell>
        </row>
        <row r="558">
          <cell r="E558" t="str">
            <v>350521199201065565</v>
          </cell>
          <cell r="F558" t="str">
            <v>登记失业半年以上人员</v>
          </cell>
        </row>
        <row r="559">
          <cell r="E559" t="str">
            <v>350521199201065565</v>
          </cell>
          <cell r="F559" t="str">
            <v>登记失业半年以上人员</v>
          </cell>
        </row>
        <row r="560">
          <cell r="E560" t="str">
            <v>350521199201128538</v>
          </cell>
          <cell r="F560" t="str">
            <v>登记失业半年以上人员</v>
          </cell>
        </row>
        <row r="561">
          <cell r="E561" t="str">
            <v>350521199202181023</v>
          </cell>
          <cell r="F561" t="str">
            <v>登记失业半年以上人员</v>
          </cell>
        </row>
        <row r="562">
          <cell r="E562" t="str">
            <v>350521199203171513</v>
          </cell>
          <cell r="F562" t="str">
            <v>登记失业半年以上人员</v>
          </cell>
        </row>
        <row r="563">
          <cell r="E563" t="str">
            <v>350521199204020012</v>
          </cell>
          <cell r="F563" t="str">
            <v>2023届离校未就业毕业生</v>
          </cell>
        </row>
        <row r="564">
          <cell r="E564" t="str">
            <v>350521199204255022</v>
          </cell>
          <cell r="F564" t="str">
            <v>登记失业半年以上人员</v>
          </cell>
        </row>
        <row r="565">
          <cell r="E565" t="str">
            <v>350521199205265521</v>
          </cell>
          <cell r="F565" t="str">
            <v>登记失业半年以上人员</v>
          </cell>
        </row>
        <row r="566">
          <cell r="E566" t="str">
            <v>350521199206076060</v>
          </cell>
          <cell r="F566" t="str">
            <v>登记失业半年以上人员</v>
          </cell>
        </row>
        <row r="567">
          <cell r="E567" t="str">
            <v>350521199206272061</v>
          </cell>
          <cell r="F567" t="str">
            <v>登记失业半年以上人员</v>
          </cell>
        </row>
        <row r="568">
          <cell r="E568" t="str">
            <v>350521199210135545</v>
          </cell>
          <cell r="F568" t="str">
            <v>登记失业半年以上人员</v>
          </cell>
        </row>
        <row r="569">
          <cell r="E569" t="str">
            <v>350521199211252022</v>
          </cell>
          <cell r="F569" t="str">
            <v>登记失业半年以上人员</v>
          </cell>
        </row>
        <row r="570">
          <cell r="E570" t="str">
            <v>350521199212295569</v>
          </cell>
          <cell r="F570" t="str">
            <v>登记失业半年以上人员</v>
          </cell>
        </row>
        <row r="571">
          <cell r="E571" t="str">
            <v>350521199301125588</v>
          </cell>
          <cell r="F571" t="str">
            <v>登记失业半年以上人员</v>
          </cell>
        </row>
        <row r="572">
          <cell r="E572" t="str">
            <v>350521199302280037</v>
          </cell>
          <cell r="F572" t="str">
            <v>登记失业半年以上人员</v>
          </cell>
        </row>
        <row r="573">
          <cell r="E573" t="str">
            <v>350521199302280037</v>
          </cell>
          <cell r="F573" t="str">
            <v>登记失业半年以上人员</v>
          </cell>
        </row>
        <row r="574">
          <cell r="E574" t="str">
            <v>350521199304242042</v>
          </cell>
          <cell r="F574" t="str">
            <v>2023届离校未就业毕业生</v>
          </cell>
        </row>
        <row r="575">
          <cell r="E575" t="str">
            <v>350521199305026050</v>
          </cell>
          <cell r="F575" t="str">
            <v>登记失业半年以上人员</v>
          </cell>
        </row>
        <row r="576">
          <cell r="E576" t="str">
            <v>350521199306205042</v>
          </cell>
          <cell r="F576" t="str">
            <v>登记失业半年以上人员</v>
          </cell>
        </row>
        <row r="577">
          <cell r="E577" t="str">
            <v>350521199306205042</v>
          </cell>
          <cell r="F577" t="str">
            <v>登记失业半年以上人员</v>
          </cell>
        </row>
        <row r="578">
          <cell r="E578" t="str">
            <v>350521199307105019</v>
          </cell>
          <cell r="F578" t="str">
            <v>登记失业半年以上人员</v>
          </cell>
        </row>
        <row r="579">
          <cell r="E579" t="str">
            <v>350521199307211524</v>
          </cell>
          <cell r="F579" t="str">
            <v>登记失业半年以上人员</v>
          </cell>
        </row>
        <row r="580">
          <cell r="E580" t="str">
            <v>350521199307274525</v>
          </cell>
          <cell r="F580" t="str">
            <v>登记失业半年以上人员</v>
          </cell>
        </row>
        <row r="581">
          <cell r="E581" t="str">
            <v>350521199308081514</v>
          </cell>
          <cell r="F581" t="str">
            <v>登记失业半年以上人员</v>
          </cell>
        </row>
        <row r="582">
          <cell r="E582" t="str">
            <v>350521199308166040</v>
          </cell>
          <cell r="F582" t="str">
            <v>登记失业半年以上人员</v>
          </cell>
        </row>
        <row r="583">
          <cell r="E583" t="str">
            <v>350521199310041511</v>
          </cell>
          <cell r="F583" t="str">
            <v>登记失业半年以上人员</v>
          </cell>
        </row>
        <row r="584">
          <cell r="E584" t="str">
            <v>350521199310122100</v>
          </cell>
          <cell r="F584" t="str">
            <v>登记失业半年以上人员</v>
          </cell>
        </row>
        <row r="585">
          <cell r="E585" t="str">
            <v>350521199310155607</v>
          </cell>
          <cell r="F585" t="str">
            <v>登记失业半年以上人员</v>
          </cell>
        </row>
        <row r="586">
          <cell r="E586" t="str">
            <v>350521199310276097</v>
          </cell>
          <cell r="F586" t="str">
            <v>登记失业半年以上人员</v>
          </cell>
        </row>
        <row r="587">
          <cell r="E587" t="str">
            <v>350521199311075545</v>
          </cell>
          <cell r="F587" t="str">
            <v>登记失业半年以上人员</v>
          </cell>
        </row>
        <row r="588">
          <cell r="E588" t="str">
            <v>350521199311190017</v>
          </cell>
          <cell r="F588" t="str">
            <v>登记失业半年以上人员</v>
          </cell>
        </row>
        <row r="589">
          <cell r="E589" t="str">
            <v>350521199312031528</v>
          </cell>
          <cell r="F589" t="str">
            <v>登记失业半年以上人员</v>
          </cell>
        </row>
        <row r="590">
          <cell r="E590" t="str">
            <v>350521199312037268</v>
          </cell>
          <cell r="F590" t="str">
            <v>登记失业半年以上人员</v>
          </cell>
        </row>
        <row r="591">
          <cell r="E591" t="str">
            <v>350521199312205284</v>
          </cell>
          <cell r="F591" t="str">
            <v>登记失业半年以上人员</v>
          </cell>
        </row>
        <row r="592">
          <cell r="E592" t="str">
            <v>350521199401201517</v>
          </cell>
          <cell r="F592" t="str">
            <v>2023届离校未就业毕业生</v>
          </cell>
        </row>
        <row r="593">
          <cell r="E593" t="str">
            <v>350521199402042060</v>
          </cell>
          <cell r="F593" t="str">
            <v>登记失业半年以上人员</v>
          </cell>
        </row>
        <row r="594">
          <cell r="E594" t="str">
            <v>350521199402045018</v>
          </cell>
          <cell r="F594" t="str">
            <v>登记失业半年以上人员</v>
          </cell>
        </row>
        <row r="595">
          <cell r="E595" t="str">
            <v>350521199402045018</v>
          </cell>
          <cell r="F595" t="str">
            <v>登记失业半年以上人员</v>
          </cell>
        </row>
        <row r="596">
          <cell r="E596" t="str">
            <v>350521199402206010</v>
          </cell>
          <cell r="F596" t="str">
            <v>登记失业半年以上人员</v>
          </cell>
        </row>
        <row r="597">
          <cell r="E597" t="str">
            <v>350521199403075518</v>
          </cell>
          <cell r="F597" t="str">
            <v>登记失业半年以上人员</v>
          </cell>
        </row>
        <row r="598">
          <cell r="E598" t="str">
            <v>350521199403150047</v>
          </cell>
          <cell r="F598" t="str">
            <v>登记失业半年以上人员</v>
          </cell>
        </row>
        <row r="599">
          <cell r="E599" t="str">
            <v>350521199403252051</v>
          </cell>
          <cell r="F599" t="str">
            <v>登记失业半年以上人员</v>
          </cell>
        </row>
        <row r="600">
          <cell r="E600" t="str">
            <v>350521199404162023</v>
          </cell>
          <cell r="F600" t="str">
            <v>登记失业半年以上人员</v>
          </cell>
        </row>
        <row r="601">
          <cell r="E601" t="str">
            <v>35052119940516854X</v>
          </cell>
          <cell r="F601" t="str">
            <v>登记失业半年以上人员</v>
          </cell>
        </row>
        <row r="602">
          <cell r="E602" t="str">
            <v>350521199407012047</v>
          </cell>
          <cell r="F602" t="str">
            <v>登记失业半年以上人员</v>
          </cell>
        </row>
        <row r="603">
          <cell r="E603" t="str">
            <v>350521199409200025</v>
          </cell>
          <cell r="F603" t="str">
            <v>登记失业半年以上人员</v>
          </cell>
        </row>
        <row r="604">
          <cell r="E604" t="str">
            <v>350521199411145301</v>
          </cell>
          <cell r="F604" t="str">
            <v>登记失业半年以上人员</v>
          </cell>
        </row>
        <row r="605">
          <cell r="E605" t="str">
            <v>350521199412075026</v>
          </cell>
          <cell r="F605" t="str">
            <v>登记失业半年以上人员</v>
          </cell>
        </row>
        <row r="606">
          <cell r="E606" t="str">
            <v>350521199501044520</v>
          </cell>
          <cell r="F606" t="str">
            <v>登记失业半年以上人员</v>
          </cell>
        </row>
        <row r="607">
          <cell r="E607" t="str">
            <v>350521199501124547</v>
          </cell>
          <cell r="F607" t="str">
            <v>登记失业半年以上人员</v>
          </cell>
        </row>
        <row r="608">
          <cell r="E608" t="str">
            <v>350521199501124547</v>
          </cell>
          <cell r="F608" t="str">
            <v>登记失业半年以上人员</v>
          </cell>
        </row>
        <row r="609">
          <cell r="E609" t="str">
            <v>350521199504010086</v>
          </cell>
          <cell r="F609" t="str">
            <v>登记失业半年以上人员</v>
          </cell>
        </row>
        <row r="610">
          <cell r="E610" t="str">
            <v>350521199504025042</v>
          </cell>
          <cell r="F610" t="str">
            <v>登记失业半年以上人员</v>
          </cell>
        </row>
        <row r="611">
          <cell r="E611" t="str">
            <v>350521199504034029</v>
          </cell>
          <cell r="F611" t="str">
            <v>登记失业半年以上人员</v>
          </cell>
        </row>
        <row r="612">
          <cell r="E612" t="str">
            <v>350521199504192027</v>
          </cell>
          <cell r="F612" t="str">
            <v>登记失业半年以上人员</v>
          </cell>
        </row>
        <row r="613">
          <cell r="E613" t="str">
            <v>350521199505292046</v>
          </cell>
          <cell r="F613" t="str">
            <v>登记失业半年以上人员</v>
          </cell>
        </row>
        <row r="614">
          <cell r="E614" t="str">
            <v>350521199506093540</v>
          </cell>
          <cell r="F614" t="str">
            <v>登记失业半年以上人员</v>
          </cell>
        </row>
        <row r="615">
          <cell r="E615" t="str">
            <v>350521199506126023</v>
          </cell>
          <cell r="F615" t="str">
            <v>2023届离校未就业毕业生</v>
          </cell>
        </row>
        <row r="616">
          <cell r="E616" t="str">
            <v>350521199508107563</v>
          </cell>
          <cell r="F616" t="str">
            <v>登记失业半年以上人员</v>
          </cell>
        </row>
        <row r="617">
          <cell r="E617" t="str">
            <v>350521199508208022</v>
          </cell>
          <cell r="F617" t="str">
            <v>登记失业半年以上人员</v>
          </cell>
        </row>
        <row r="618">
          <cell r="E618" t="str">
            <v>350521199509259024</v>
          </cell>
          <cell r="F618" t="str">
            <v>登记失业半年以上人员</v>
          </cell>
        </row>
        <row r="619">
          <cell r="E619" t="str">
            <v>350521199510175282</v>
          </cell>
          <cell r="F619" t="str">
            <v>登记失业半年以上人员</v>
          </cell>
        </row>
        <row r="620">
          <cell r="E620" t="str">
            <v>350521199510215280</v>
          </cell>
          <cell r="F620" t="str">
            <v>登记失业半年以上人员</v>
          </cell>
        </row>
        <row r="621">
          <cell r="E621" t="str">
            <v>350521199510215280</v>
          </cell>
          <cell r="F621" t="str">
            <v>登记失业半年以上人员</v>
          </cell>
        </row>
        <row r="622">
          <cell r="E622" t="str">
            <v>350521199511045252</v>
          </cell>
          <cell r="F622" t="str">
            <v>登记失业半年以上人员</v>
          </cell>
        </row>
        <row r="623">
          <cell r="E623" t="str">
            <v>350521199511056541</v>
          </cell>
          <cell r="F623" t="str">
            <v>登记失业半年以上人员</v>
          </cell>
        </row>
        <row r="624">
          <cell r="E624" t="str">
            <v>350521199511130019</v>
          </cell>
          <cell r="F624" t="str">
            <v>登记失业半年以上人员</v>
          </cell>
        </row>
        <row r="625">
          <cell r="E625" t="str">
            <v>350521199512157272</v>
          </cell>
          <cell r="F625" t="str">
            <v>登记失业半年以上人员</v>
          </cell>
        </row>
        <row r="626">
          <cell r="E626" t="str">
            <v>350521199601085020</v>
          </cell>
          <cell r="F626" t="str">
            <v>登记失业半年以上人员</v>
          </cell>
        </row>
        <row r="627">
          <cell r="E627" t="str">
            <v>350521199603017515</v>
          </cell>
          <cell r="F627" t="str">
            <v>登记失业半年以上人员</v>
          </cell>
        </row>
        <row r="628">
          <cell r="E628" t="str">
            <v>350521199606051049</v>
          </cell>
          <cell r="F628" t="str">
            <v>登记失业半年以上人员</v>
          </cell>
        </row>
        <row r="629">
          <cell r="E629" t="str">
            <v>350521199608030014</v>
          </cell>
          <cell r="F629" t="str">
            <v>登记失业半年以上人员</v>
          </cell>
        </row>
        <row r="630">
          <cell r="E630" t="str">
            <v>350521199608115018</v>
          </cell>
          <cell r="F630" t="str">
            <v>登记失业半年以上人员</v>
          </cell>
        </row>
        <row r="631">
          <cell r="E631" t="str">
            <v>350521199610226040</v>
          </cell>
          <cell r="F631" t="str">
            <v>登记失业半年以上人员</v>
          </cell>
        </row>
        <row r="632">
          <cell r="E632" t="str">
            <v>350521199611262043</v>
          </cell>
          <cell r="F632" t="str">
            <v>登记失业半年以上人员</v>
          </cell>
        </row>
        <row r="633">
          <cell r="E633" t="str">
            <v>350521199612126027</v>
          </cell>
          <cell r="F633" t="str">
            <v>登记失业半年以上人员</v>
          </cell>
        </row>
        <row r="634">
          <cell r="E634" t="str">
            <v>350521199612286020</v>
          </cell>
          <cell r="F634" t="str">
            <v>2024届离校未就业毕业生</v>
          </cell>
        </row>
        <row r="635">
          <cell r="E635" t="str">
            <v>350521199702225029</v>
          </cell>
          <cell r="F635" t="str">
            <v>2026届高校毕业生</v>
          </cell>
        </row>
        <row r="636">
          <cell r="E636" t="str">
            <v>350521199702240034</v>
          </cell>
          <cell r="F636" t="str">
            <v>登记失业半年以上人员</v>
          </cell>
        </row>
        <row r="637">
          <cell r="E637" t="str">
            <v>35052119970227252X</v>
          </cell>
          <cell r="F637" t="str">
            <v>2024届离校未就业毕业生</v>
          </cell>
        </row>
        <row r="638">
          <cell r="E638" t="str">
            <v>350521199706295251</v>
          </cell>
          <cell r="F638" t="str">
            <v>登记失业半年以上人员</v>
          </cell>
        </row>
        <row r="639">
          <cell r="E639" t="str">
            <v>350521199707047014</v>
          </cell>
          <cell r="F639" t="str">
            <v>登记失业半年以上人员</v>
          </cell>
        </row>
        <row r="640">
          <cell r="E640" t="str">
            <v>350521199707301510</v>
          </cell>
          <cell r="F640" t="str">
            <v>登记失业半年以上人员</v>
          </cell>
        </row>
        <row r="641">
          <cell r="E641" t="str">
            <v>350521199708311016</v>
          </cell>
          <cell r="F641" t="str">
            <v>登记失业半年以上人员</v>
          </cell>
        </row>
        <row r="642">
          <cell r="E642" t="str">
            <v>350521199709011517</v>
          </cell>
          <cell r="F642" t="str">
            <v>登记失业半年以上人员</v>
          </cell>
        </row>
        <row r="643">
          <cell r="E643" t="str">
            <v>350521199709086535</v>
          </cell>
          <cell r="F643" t="str">
            <v>登记失业半年以上人员</v>
          </cell>
        </row>
        <row r="644">
          <cell r="E644" t="str">
            <v>350521199709086535</v>
          </cell>
          <cell r="F644" t="str">
            <v>登记失业半年以上人员</v>
          </cell>
        </row>
        <row r="645">
          <cell r="E645" t="str">
            <v>350521199710091526</v>
          </cell>
          <cell r="F645" t="str">
            <v>登记失业半年以上人员</v>
          </cell>
        </row>
        <row r="646">
          <cell r="E646" t="str">
            <v>350521199710175252</v>
          </cell>
          <cell r="F646" t="str">
            <v>登记失业半年以上人员</v>
          </cell>
        </row>
        <row r="647">
          <cell r="E647" t="str">
            <v>350521199710195544</v>
          </cell>
          <cell r="F647" t="str">
            <v>登记失业半年以上人员</v>
          </cell>
        </row>
        <row r="648">
          <cell r="E648" t="str">
            <v>35052119971027252X</v>
          </cell>
          <cell r="F648" t="str">
            <v>登记失业半年以上人员</v>
          </cell>
        </row>
        <row r="649">
          <cell r="E649" t="str">
            <v>350521199711131526</v>
          </cell>
          <cell r="F649" t="str">
            <v>登记失业半年以上人员</v>
          </cell>
        </row>
        <row r="650">
          <cell r="E650" t="str">
            <v>350521199712111041</v>
          </cell>
          <cell r="F650" t="str">
            <v>登记失业半年以上人员</v>
          </cell>
        </row>
        <row r="651">
          <cell r="E651" t="str">
            <v>350521199804091543</v>
          </cell>
          <cell r="F651" t="str">
            <v>2023届离校未就业毕业生</v>
          </cell>
        </row>
        <row r="652">
          <cell r="E652" t="str">
            <v>35052119980603151X</v>
          </cell>
          <cell r="F652" t="str">
            <v>2023届离校未就业毕业生</v>
          </cell>
        </row>
        <row r="653">
          <cell r="E653" t="str">
            <v>350521199806081517</v>
          </cell>
          <cell r="F653" t="str">
            <v>登记失业半年以上人员</v>
          </cell>
        </row>
        <row r="654">
          <cell r="E654" t="str">
            <v>350521199806280049</v>
          </cell>
          <cell r="F654" t="str">
            <v>登记失业半年以上人员</v>
          </cell>
        </row>
        <row r="655">
          <cell r="E655" t="str">
            <v>35052119980716105X</v>
          </cell>
          <cell r="F655" t="str">
            <v>2025届高校毕业生</v>
          </cell>
        </row>
        <row r="656">
          <cell r="E656" t="str">
            <v>350521199807260015</v>
          </cell>
          <cell r="F656" t="str">
            <v>登记失业半年以上人员</v>
          </cell>
        </row>
        <row r="657">
          <cell r="E657" t="str">
            <v>350521199808275518</v>
          </cell>
          <cell r="F657" t="str">
            <v>登记失业半年以上人员</v>
          </cell>
        </row>
        <row r="658">
          <cell r="E658" t="str">
            <v>350521199809040016</v>
          </cell>
          <cell r="F658" t="str">
            <v>2023届离校未就业毕业生</v>
          </cell>
        </row>
        <row r="659">
          <cell r="E659" t="str">
            <v>350521199809303015</v>
          </cell>
          <cell r="F659" t="str">
            <v>登记失业半年以上人员</v>
          </cell>
        </row>
        <row r="660">
          <cell r="E660" t="str">
            <v>350521199810116014</v>
          </cell>
          <cell r="F660" t="str">
            <v>登记失业半年以上人员</v>
          </cell>
        </row>
        <row r="661">
          <cell r="E661" t="str">
            <v>35052119981102201X</v>
          </cell>
          <cell r="F661" t="str">
            <v>登记失业半年以上人员</v>
          </cell>
        </row>
        <row r="662">
          <cell r="E662" t="str">
            <v>350521199811115523</v>
          </cell>
          <cell r="F662" t="str">
            <v>登记失业半年以上人员</v>
          </cell>
        </row>
        <row r="663">
          <cell r="E663" t="str">
            <v>350521199812170030</v>
          </cell>
          <cell r="F663" t="str">
            <v>2025届离校未就业毕业生</v>
          </cell>
        </row>
        <row r="664">
          <cell r="E664" t="str">
            <v>350521199812190015</v>
          </cell>
          <cell r="F664" t="str">
            <v>2025届离校未就业毕业生</v>
          </cell>
        </row>
        <row r="665">
          <cell r="E665" t="str">
            <v>350521199812285524</v>
          </cell>
          <cell r="F665" t="str">
            <v>2024届离校未就业毕业生</v>
          </cell>
        </row>
        <row r="666">
          <cell r="E666" t="str">
            <v>350521199901185031</v>
          </cell>
          <cell r="F666" t="str">
            <v>2025届高校毕业生</v>
          </cell>
        </row>
        <row r="667">
          <cell r="E667" t="str">
            <v>350521199901304520</v>
          </cell>
          <cell r="F667" t="str">
            <v>登记失业半年以上人员</v>
          </cell>
        </row>
        <row r="668">
          <cell r="E668" t="str">
            <v>350521199902285536</v>
          </cell>
          <cell r="F668" t="str">
            <v>2024届离校未就业毕业生</v>
          </cell>
        </row>
        <row r="669">
          <cell r="E669" t="str">
            <v>350521199903045526</v>
          </cell>
          <cell r="F669" t="str">
            <v>2025届高校毕业生</v>
          </cell>
        </row>
        <row r="670">
          <cell r="E670" t="str">
            <v>350521199903111538</v>
          </cell>
          <cell r="F670" t="str">
            <v>登记失业半年以上人员</v>
          </cell>
        </row>
        <row r="671">
          <cell r="E671" t="str">
            <v>350521199903130018</v>
          </cell>
          <cell r="F671" t="str">
            <v>登记失业半年以上人员</v>
          </cell>
        </row>
        <row r="672">
          <cell r="E672" t="str">
            <v>350521199903133518</v>
          </cell>
          <cell r="F672" t="str">
            <v>登记失业半年以上人员</v>
          </cell>
        </row>
        <row r="673">
          <cell r="E673" t="str">
            <v>350521199903226044</v>
          </cell>
          <cell r="F673" t="str">
            <v>登记失业半年以上人员</v>
          </cell>
        </row>
        <row r="674">
          <cell r="E674" t="str">
            <v>350521199906010011</v>
          </cell>
          <cell r="F674" t="str">
            <v>登记失业半年以上人员</v>
          </cell>
        </row>
        <row r="675">
          <cell r="E675" t="str">
            <v>350521199906084010</v>
          </cell>
          <cell r="F675" t="str">
            <v>2023届离校未就业毕业生</v>
          </cell>
        </row>
        <row r="676">
          <cell r="E676" t="str">
            <v>350521199908242019</v>
          </cell>
          <cell r="F676" t="str">
            <v>登记失业半年以上人员</v>
          </cell>
        </row>
        <row r="677">
          <cell r="E677" t="str">
            <v>350521199908253519</v>
          </cell>
          <cell r="F677" t="str">
            <v>登记失业半年以上人员</v>
          </cell>
        </row>
        <row r="678">
          <cell r="E678" t="str">
            <v>350521199909020012</v>
          </cell>
          <cell r="F678" t="str">
            <v>2023届离校未就业毕业生</v>
          </cell>
        </row>
        <row r="679">
          <cell r="E679" t="str">
            <v>350521199909140014</v>
          </cell>
          <cell r="F679" t="str">
            <v>登记失业半年以上人员</v>
          </cell>
        </row>
        <row r="680">
          <cell r="E680" t="str">
            <v>350521199910054527</v>
          </cell>
          <cell r="F680" t="str">
            <v>2023届离校未就业毕业生</v>
          </cell>
        </row>
        <row r="681">
          <cell r="E681" t="str">
            <v>35052119991008606X</v>
          </cell>
          <cell r="F681" t="str">
            <v>登记失业半年以上人员</v>
          </cell>
        </row>
        <row r="682">
          <cell r="E682" t="str">
            <v>350521199910098511</v>
          </cell>
          <cell r="F682" t="str">
            <v>2026届高校毕业生</v>
          </cell>
        </row>
        <row r="683">
          <cell r="E683" t="str">
            <v>350521199910141524</v>
          </cell>
          <cell r="F683" t="str">
            <v>2023届离校未就业毕业生</v>
          </cell>
        </row>
        <row r="684">
          <cell r="E684" t="str">
            <v>350521199910142025</v>
          </cell>
          <cell r="F684" t="str">
            <v>2024届离校未就业毕业生</v>
          </cell>
        </row>
        <row r="685">
          <cell r="E685" t="str">
            <v>350521199910161525</v>
          </cell>
          <cell r="F685" t="str">
            <v>登记失业半年以上人员</v>
          </cell>
        </row>
        <row r="686">
          <cell r="E686" t="str">
            <v>350521199910192524</v>
          </cell>
          <cell r="F686" t="str">
            <v>2023届离校未就业毕业生</v>
          </cell>
        </row>
        <row r="687">
          <cell r="E687" t="str">
            <v>350521199910217015</v>
          </cell>
          <cell r="F687" t="str">
            <v>2023届离校未就业毕业生</v>
          </cell>
        </row>
        <row r="688">
          <cell r="E688" t="str">
            <v>350521199910223511</v>
          </cell>
          <cell r="F688" t="str">
            <v>登记失业半年以上人员</v>
          </cell>
        </row>
        <row r="689">
          <cell r="E689" t="str">
            <v>350521199910252013</v>
          </cell>
          <cell r="F689" t="str">
            <v>登记失业半年以上人员</v>
          </cell>
        </row>
        <row r="690">
          <cell r="E690" t="str">
            <v>350521199910255265</v>
          </cell>
          <cell r="F690" t="str">
            <v>2023届离校未就业毕业生</v>
          </cell>
        </row>
        <row r="691">
          <cell r="E691" t="str">
            <v>350521199911136014</v>
          </cell>
          <cell r="F691" t="str">
            <v>2025届离校未就业毕业生</v>
          </cell>
        </row>
        <row r="692">
          <cell r="E692" t="str">
            <v>350521199911158512</v>
          </cell>
          <cell r="F692" t="str">
            <v>登记失业半年以上人员</v>
          </cell>
        </row>
        <row r="693">
          <cell r="E693" t="str">
            <v>350521199911211520</v>
          </cell>
          <cell r="F693" t="str">
            <v>登记失业半年以上人员</v>
          </cell>
        </row>
        <row r="694">
          <cell r="E694" t="str">
            <v>350521199911300013</v>
          </cell>
          <cell r="F694" t="str">
            <v>2025届离校未就业毕业生</v>
          </cell>
        </row>
        <row r="695">
          <cell r="E695" t="str">
            <v>35052119991130003X</v>
          </cell>
          <cell r="F695" t="str">
            <v>登记失业半年以上人员</v>
          </cell>
        </row>
        <row r="696">
          <cell r="E696" t="str">
            <v>350521199912011010</v>
          </cell>
          <cell r="F696" t="str">
            <v>登记失业半年以上人员</v>
          </cell>
        </row>
        <row r="697">
          <cell r="E697" t="str">
            <v>350521199912083540</v>
          </cell>
          <cell r="F697" t="str">
            <v>2023届离校未就业毕业生</v>
          </cell>
        </row>
        <row r="698">
          <cell r="E698" t="str">
            <v>35052120000113201X</v>
          </cell>
          <cell r="F698" t="str">
            <v>2025届高校毕业生</v>
          </cell>
        </row>
        <row r="699">
          <cell r="E699" t="str">
            <v>350521200002170018</v>
          </cell>
          <cell r="F699" t="str">
            <v>登记失业半年以上人员</v>
          </cell>
        </row>
        <row r="700">
          <cell r="E700" t="str">
            <v>350521200002214017</v>
          </cell>
          <cell r="F700" t="str">
            <v>2023届离校未就业毕业生</v>
          </cell>
        </row>
        <row r="701">
          <cell r="E701" t="str">
            <v>350521200003054510</v>
          </cell>
          <cell r="F701" t="str">
            <v>2023届离校未就业毕业生</v>
          </cell>
        </row>
        <row r="702">
          <cell r="E702" t="str">
            <v>35052120000308201X</v>
          </cell>
          <cell r="F702" t="str">
            <v>2023届离校未就业毕业生</v>
          </cell>
        </row>
        <row r="703">
          <cell r="E703" t="str">
            <v>350521200003120020</v>
          </cell>
          <cell r="F703" t="str">
            <v>登记失业半年以上人员</v>
          </cell>
        </row>
        <row r="704">
          <cell r="E704" t="str">
            <v>350521200003136014</v>
          </cell>
          <cell r="F704" t="str">
            <v>登记失业半年以上人员</v>
          </cell>
        </row>
        <row r="705">
          <cell r="E705" t="str">
            <v>350521200003300013</v>
          </cell>
          <cell r="F705" t="str">
            <v>2025届高校毕业生</v>
          </cell>
        </row>
        <row r="706">
          <cell r="E706" t="str">
            <v>350521200004010026</v>
          </cell>
          <cell r="F706" t="str">
            <v>登记失业半年以上人员</v>
          </cell>
        </row>
        <row r="707">
          <cell r="E707" t="str">
            <v>350521200004010050</v>
          </cell>
          <cell r="F707" t="str">
            <v>2024届离校未就业毕业生</v>
          </cell>
        </row>
        <row r="708">
          <cell r="E708" t="str">
            <v>350521200004011053</v>
          </cell>
          <cell r="F708" t="str">
            <v>2025届高校毕业生</v>
          </cell>
        </row>
        <row r="709">
          <cell r="E709" t="str">
            <v>350521200004014529</v>
          </cell>
          <cell r="F709" t="str">
            <v>2023届离校未就业毕业生</v>
          </cell>
        </row>
        <row r="710">
          <cell r="E710" t="str">
            <v>350521200004066038</v>
          </cell>
          <cell r="F710" t="str">
            <v>登记失业半年以上人员</v>
          </cell>
        </row>
        <row r="711">
          <cell r="E711" t="str">
            <v>350521200004068025</v>
          </cell>
          <cell r="F711" t="str">
            <v>登记失业半年以上人员</v>
          </cell>
        </row>
        <row r="712">
          <cell r="E712" t="str">
            <v>350521200004166020</v>
          </cell>
          <cell r="F712" t="str">
            <v>登记失业半年以上人员</v>
          </cell>
        </row>
        <row r="713">
          <cell r="E713" t="str">
            <v>350521200005035540</v>
          </cell>
          <cell r="F713" t="str">
            <v>2023届离校未就业毕业生</v>
          </cell>
        </row>
        <row r="714">
          <cell r="E714" t="str">
            <v>35052120000506005X</v>
          </cell>
          <cell r="F714" t="str">
            <v>2023届离校未就业毕业生</v>
          </cell>
        </row>
        <row r="715">
          <cell r="E715" t="str">
            <v>350521200005070012</v>
          </cell>
          <cell r="F715" t="str">
            <v>2023届离校未就业毕业生</v>
          </cell>
        </row>
        <row r="716">
          <cell r="E716" t="str">
            <v>350521200006044019</v>
          </cell>
          <cell r="F716" t="str">
            <v>2025届高校毕业生</v>
          </cell>
        </row>
        <row r="717">
          <cell r="E717" t="str">
            <v>350521200006102039</v>
          </cell>
          <cell r="F717" t="str">
            <v>登记失业半年以上人员</v>
          </cell>
        </row>
        <row r="718">
          <cell r="E718" t="str">
            <v>350521200006195511</v>
          </cell>
          <cell r="F718" t="str">
            <v>2024届离校未就业毕业生</v>
          </cell>
        </row>
        <row r="719">
          <cell r="E719" t="str">
            <v>350521200006240028</v>
          </cell>
          <cell r="F719" t="str">
            <v>2023届离校未就业毕业生</v>
          </cell>
        </row>
        <row r="720">
          <cell r="E720" t="str">
            <v>350521200006303527</v>
          </cell>
          <cell r="F720" t="str">
            <v>2023届离校未就业毕业生</v>
          </cell>
        </row>
        <row r="721">
          <cell r="E721" t="str">
            <v>350521200007037830</v>
          </cell>
          <cell r="F721" t="str">
            <v>2023届离校未就业毕业生</v>
          </cell>
        </row>
        <row r="722">
          <cell r="E722" t="str">
            <v>350521200007216038</v>
          </cell>
          <cell r="F722" t="str">
            <v>2023届离校未就业毕业生</v>
          </cell>
        </row>
        <row r="723">
          <cell r="E723" t="str">
            <v>350521200007262018</v>
          </cell>
          <cell r="F723" t="str">
            <v>2025届高校毕业生</v>
          </cell>
        </row>
        <row r="724">
          <cell r="E724" t="str">
            <v>350521200007315554</v>
          </cell>
          <cell r="F724" t="str">
            <v>2024届离校未就业毕业生</v>
          </cell>
        </row>
        <row r="725">
          <cell r="E725" t="str">
            <v>350521200008091038</v>
          </cell>
          <cell r="F725" t="str">
            <v>登记失业半年以上人员</v>
          </cell>
        </row>
        <row r="726">
          <cell r="E726" t="str">
            <v>350521200008102024</v>
          </cell>
          <cell r="F726" t="str">
            <v>2023届离校未就业毕业生</v>
          </cell>
        </row>
        <row r="727">
          <cell r="E727" t="str">
            <v>350521200008141517</v>
          </cell>
          <cell r="F727" t="str">
            <v>2025届高校毕业生</v>
          </cell>
        </row>
        <row r="728">
          <cell r="E728" t="str">
            <v>350521200008175514</v>
          </cell>
          <cell r="F728" t="str">
            <v>登记失业半年以上人员</v>
          </cell>
        </row>
        <row r="729">
          <cell r="E729" t="str">
            <v>350521200008200062</v>
          </cell>
          <cell r="F729" t="str">
            <v>2023届离校未就业毕业生</v>
          </cell>
        </row>
        <row r="730">
          <cell r="E730" t="str">
            <v>350521200009092024</v>
          </cell>
          <cell r="F730" t="str">
            <v>2023届离校未就业毕业生</v>
          </cell>
        </row>
        <row r="731">
          <cell r="E731" t="str">
            <v>350521200009136568</v>
          </cell>
          <cell r="F731" t="str">
            <v>2026届高校毕业生</v>
          </cell>
        </row>
        <row r="732">
          <cell r="E732" t="str">
            <v>350521200009201526</v>
          </cell>
          <cell r="F732" t="str">
            <v>登记失业半年以上人员</v>
          </cell>
        </row>
        <row r="733">
          <cell r="E733" t="str">
            <v>350521200009211011</v>
          </cell>
          <cell r="F733" t="str">
            <v>2023届离校未就业毕业生</v>
          </cell>
        </row>
        <row r="734">
          <cell r="E734" t="str">
            <v>350521200009220022</v>
          </cell>
          <cell r="F734" t="str">
            <v>2023届离校未就业毕业生</v>
          </cell>
        </row>
        <row r="735">
          <cell r="E735" t="str">
            <v>350521200009251101</v>
          </cell>
          <cell r="F735" t="str">
            <v>2024届离校未就业毕业生</v>
          </cell>
        </row>
        <row r="736">
          <cell r="E736" t="str">
            <v>350521200009292069</v>
          </cell>
          <cell r="F736" t="str">
            <v>2023届离校未就业毕业生</v>
          </cell>
        </row>
        <row r="737">
          <cell r="E737" t="str">
            <v>350521200009306029</v>
          </cell>
          <cell r="F737" t="str">
            <v>2023届离校未就业毕业生</v>
          </cell>
        </row>
        <row r="738">
          <cell r="E738" t="str">
            <v>350521200010022023</v>
          </cell>
          <cell r="F738" t="str">
            <v>2023届离校未就业毕业生</v>
          </cell>
        </row>
        <row r="739">
          <cell r="E739" t="str">
            <v>350521200010043510</v>
          </cell>
          <cell r="F739" t="str">
            <v>登记失业半年以上人员</v>
          </cell>
        </row>
        <row r="740">
          <cell r="E740" t="str">
            <v>350521200010063546</v>
          </cell>
          <cell r="F740" t="str">
            <v>2023届离校未就业毕业生</v>
          </cell>
        </row>
        <row r="741">
          <cell r="E741" t="str">
            <v>350521200010080020</v>
          </cell>
          <cell r="F741" t="str">
            <v>2023届离校未就业毕业生</v>
          </cell>
        </row>
        <row r="742">
          <cell r="E742" t="str">
            <v>350521200010091512</v>
          </cell>
          <cell r="F742" t="str">
            <v>2025届高校毕业生</v>
          </cell>
        </row>
        <row r="743">
          <cell r="E743" t="str">
            <v>350521200010116521</v>
          </cell>
          <cell r="F743" t="str">
            <v>2023届离校未就业毕业生</v>
          </cell>
        </row>
        <row r="744">
          <cell r="E744" t="str">
            <v>350521200010140011</v>
          </cell>
          <cell r="F744" t="str">
            <v>登记失业半年以上人员</v>
          </cell>
        </row>
        <row r="745">
          <cell r="E745" t="str">
            <v>35052120001017051X</v>
          </cell>
          <cell r="F745" t="str">
            <v>2024届离校未就业毕业生</v>
          </cell>
        </row>
        <row r="746">
          <cell r="E746" t="str">
            <v>350521200010210032</v>
          </cell>
          <cell r="F746" t="str">
            <v>登记失业半年以上人员</v>
          </cell>
        </row>
        <row r="747">
          <cell r="E747" t="str">
            <v>350521200010252021</v>
          </cell>
          <cell r="F747" t="str">
            <v>2024届离校未就业毕业生</v>
          </cell>
        </row>
        <row r="748">
          <cell r="E748" t="str">
            <v>350521200010256591</v>
          </cell>
          <cell r="F748" t="str">
            <v>2023届离校未就业毕业生</v>
          </cell>
        </row>
        <row r="749">
          <cell r="E749" t="str">
            <v>350521200010276015</v>
          </cell>
          <cell r="F749" t="str">
            <v>登记失业半年以上人员</v>
          </cell>
        </row>
        <row r="750">
          <cell r="E750" t="str">
            <v>350521200010295048</v>
          </cell>
          <cell r="F750" t="str">
            <v>2023届离校未就业毕业生</v>
          </cell>
        </row>
        <row r="751">
          <cell r="E751" t="str">
            <v>35052120001101202X</v>
          </cell>
          <cell r="F751" t="str">
            <v>2023届离校未就业毕业生</v>
          </cell>
        </row>
        <row r="752">
          <cell r="E752" t="str">
            <v>350521200011013540</v>
          </cell>
          <cell r="F752" t="str">
            <v>2023届离校未就业毕业生</v>
          </cell>
        </row>
        <row r="753">
          <cell r="E753" t="str">
            <v>350521200011025058</v>
          </cell>
          <cell r="F753" t="str">
            <v>2025届高校毕业生</v>
          </cell>
        </row>
        <row r="754">
          <cell r="E754" t="str">
            <v>350521200011025605</v>
          </cell>
          <cell r="F754" t="str">
            <v>2023届离校未就业毕业生</v>
          </cell>
        </row>
        <row r="755">
          <cell r="E755" t="str">
            <v>350521200011032012</v>
          </cell>
          <cell r="F755" t="str">
            <v>2023届离校未就业毕业生</v>
          </cell>
        </row>
        <row r="756">
          <cell r="E756" t="str">
            <v>350521200011032063</v>
          </cell>
          <cell r="F756" t="str">
            <v>2023届离校未就业毕业生</v>
          </cell>
        </row>
        <row r="757">
          <cell r="E757" t="str">
            <v>350521200011042018</v>
          </cell>
          <cell r="F757" t="str">
            <v>2023届离校未就业毕业生</v>
          </cell>
        </row>
        <row r="758">
          <cell r="E758" t="str">
            <v>350521200011101524</v>
          </cell>
          <cell r="F758" t="str">
            <v>登记失业半年以上人员</v>
          </cell>
        </row>
        <row r="759">
          <cell r="E759" t="str">
            <v>350521200011157827</v>
          </cell>
          <cell r="F759" t="str">
            <v>2023届离校未就业毕业生</v>
          </cell>
        </row>
        <row r="760">
          <cell r="E760" t="str">
            <v>350521200011164517</v>
          </cell>
          <cell r="F760" t="str">
            <v>2023届离校未就业毕业生</v>
          </cell>
        </row>
        <row r="761">
          <cell r="E761" t="str">
            <v>350521200011165069</v>
          </cell>
          <cell r="F761" t="str">
            <v>2023届离校未就业毕业生</v>
          </cell>
        </row>
        <row r="762">
          <cell r="E762" t="str">
            <v>350521200011176016</v>
          </cell>
          <cell r="F762" t="str">
            <v>登记失业半年以上人员</v>
          </cell>
        </row>
        <row r="763">
          <cell r="E763" t="str">
            <v>350521200011184542</v>
          </cell>
          <cell r="F763" t="str">
            <v>登记失业半年以上人员</v>
          </cell>
        </row>
        <row r="764">
          <cell r="E764" t="str">
            <v>350521200011186062</v>
          </cell>
          <cell r="F764" t="str">
            <v>登记失业半年以上人员</v>
          </cell>
        </row>
        <row r="765">
          <cell r="E765" t="str">
            <v>350521200011194521</v>
          </cell>
          <cell r="F765" t="str">
            <v>登记失业半年以上人员</v>
          </cell>
        </row>
        <row r="766">
          <cell r="E766" t="str">
            <v>350521200011210042</v>
          </cell>
          <cell r="F766" t="str">
            <v>2023届离校未就业毕业生</v>
          </cell>
        </row>
        <row r="767">
          <cell r="E767" t="str">
            <v>350521200011230027</v>
          </cell>
          <cell r="F767" t="str">
            <v>2023届离校未就业毕业生</v>
          </cell>
        </row>
        <row r="768">
          <cell r="E768" t="str">
            <v>350521200011240524</v>
          </cell>
          <cell r="F768" t="str">
            <v>2024届离校未就业毕业生</v>
          </cell>
        </row>
        <row r="769">
          <cell r="E769" t="str">
            <v>350521200011281529</v>
          </cell>
          <cell r="F769" t="str">
            <v>登记失业半年以上人员</v>
          </cell>
        </row>
        <row r="770">
          <cell r="E770" t="str">
            <v>350521200011281529</v>
          </cell>
          <cell r="F770" t="str">
            <v>登记失业半年以上人员</v>
          </cell>
        </row>
        <row r="771">
          <cell r="E771" t="str">
            <v>350521200011294514</v>
          </cell>
          <cell r="F771" t="str">
            <v>2024届离校未就业毕业生</v>
          </cell>
        </row>
        <row r="772">
          <cell r="E772" t="str">
            <v>350521200012045261</v>
          </cell>
          <cell r="F772" t="str">
            <v>登记失业半年以上人员</v>
          </cell>
        </row>
        <row r="773">
          <cell r="E773" t="str">
            <v>350521200012061528</v>
          </cell>
          <cell r="F773" t="str">
            <v>2023届离校未就业毕业生</v>
          </cell>
        </row>
        <row r="774">
          <cell r="E774" t="str">
            <v>350521200012076033</v>
          </cell>
          <cell r="F774" t="str">
            <v>2026届高校毕业生</v>
          </cell>
        </row>
        <row r="775">
          <cell r="E775" t="str">
            <v>350521200012080040</v>
          </cell>
          <cell r="F775" t="str">
            <v>2023届离校未就业毕业生</v>
          </cell>
        </row>
        <row r="776">
          <cell r="E776" t="str">
            <v>350521200012080067</v>
          </cell>
          <cell r="F776" t="str">
            <v>2023届离校未就业毕业生</v>
          </cell>
        </row>
        <row r="777">
          <cell r="E777" t="str">
            <v>350521200012094549</v>
          </cell>
          <cell r="F777" t="str">
            <v>2024届离校未就业毕业生</v>
          </cell>
        </row>
        <row r="778">
          <cell r="E778" t="str">
            <v>350521200012132023</v>
          </cell>
          <cell r="F778" t="str">
            <v>登记失业半年以上人员</v>
          </cell>
        </row>
        <row r="779">
          <cell r="E779" t="str">
            <v>350521200012143523</v>
          </cell>
          <cell r="F779" t="str">
            <v>2023届离校未就业毕业生</v>
          </cell>
        </row>
        <row r="780">
          <cell r="E780" t="str">
            <v>350521200012236527</v>
          </cell>
          <cell r="F780" t="str">
            <v>2023届离校未就业毕业生</v>
          </cell>
        </row>
        <row r="781">
          <cell r="E781" t="str">
            <v>350521200012241529</v>
          </cell>
          <cell r="F781" t="str">
            <v>2024届离校未就业毕业生</v>
          </cell>
        </row>
        <row r="782">
          <cell r="E782" t="str">
            <v>350521200012280026</v>
          </cell>
          <cell r="F782" t="str">
            <v>2023届离校未就业毕业生</v>
          </cell>
        </row>
        <row r="783">
          <cell r="E783" t="str">
            <v>350521200101015531</v>
          </cell>
          <cell r="F783" t="str">
            <v>2024届离校未就业毕业生</v>
          </cell>
        </row>
        <row r="784">
          <cell r="E784" t="str">
            <v>350521200101082064</v>
          </cell>
          <cell r="F784" t="str">
            <v>2023届离校未就业毕业生</v>
          </cell>
        </row>
        <row r="785">
          <cell r="E785" t="str">
            <v>350521200101122038</v>
          </cell>
          <cell r="F785" t="str">
            <v>2026届高校毕业生</v>
          </cell>
        </row>
        <row r="786">
          <cell r="E786" t="str">
            <v>350521200101165521</v>
          </cell>
          <cell r="F786" t="str">
            <v>2023届离校未就业毕业生</v>
          </cell>
        </row>
        <row r="787">
          <cell r="E787" t="str">
            <v>350521200101206047</v>
          </cell>
          <cell r="F787" t="str">
            <v>2023届离校未就业毕业生</v>
          </cell>
        </row>
        <row r="788">
          <cell r="E788" t="str">
            <v>350521200101237580</v>
          </cell>
          <cell r="F788" t="str">
            <v>2025届高校毕业生</v>
          </cell>
        </row>
        <row r="789">
          <cell r="E789" t="str">
            <v>350521200102041520</v>
          </cell>
          <cell r="F789" t="str">
            <v>登记失业半年以上人员</v>
          </cell>
        </row>
        <row r="790">
          <cell r="E790" t="str">
            <v>350521200102041520</v>
          </cell>
          <cell r="F790" t="str">
            <v>登记失业半年以上人员</v>
          </cell>
        </row>
        <row r="791">
          <cell r="E791" t="str">
            <v>350521200102044027</v>
          </cell>
          <cell r="F791" t="str">
            <v>2023届离校未就业毕业生</v>
          </cell>
        </row>
        <row r="792">
          <cell r="E792" t="str">
            <v>350521200102100025</v>
          </cell>
          <cell r="F792" t="str">
            <v>登记失业半年以上人员</v>
          </cell>
        </row>
        <row r="793">
          <cell r="E793" t="str">
            <v>350521200102153549</v>
          </cell>
          <cell r="F793" t="str">
            <v>2023届离校未就业毕业生</v>
          </cell>
        </row>
        <row r="794">
          <cell r="E794" t="str">
            <v>35052120010226154X</v>
          </cell>
          <cell r="F794" t="str">
            <v>2023届离校未就业毕业生</v>
          </cell>
        </row>
        <row r="795">
          <cell r="E795" t="str">
            <v>350521200103015519</v>
          </cell>
          <cell r="F795" t="str">
            <v>2023届离校未就业毕业生</v>
          </cell>
        </row>
        <row r="796">
          <cell r="E796" t="str">
            <v>350521200103031527</v>
          </cell>
          <cell r="F796" t="str">
            <v>2024届离校未就业毕业生</v>
          </cell>
        </row>
        <row r="797">
          <cell r="E797" t="str">
            <v>350521200103041039</v>
          </cell>
          <cell r="F797" t="str">
            <v>2023届离校未就业毕业生</v>
          </cell>
        </row>
        <row r="798">
          <cell r="E798" t="str">
            <v>350521200103084012</v>
          </cell>
          <cell r="F798" t="str">
            <v>2026届高校毕业生</v>
          </cell>
        </row>
        <row r="799">
          <cell r="E799" t="str">
            <v>350521200103085023</v>
          </cell>
          <cell r="F799" t="str">
            <v>2023届离校未就业毕业生</v>
          </cell>
        </row>
        <row r="800">
          <cell r="E800" t="str">
            <v>350521200103164012</v>
          </cell>
          <cell r="F800" t="str">
            <v>登记失业半年以上人员</v>
          </cell>
        </row>
        <row r="801">
          <cell r="E801" t="str">
            <v>350521200103225014</v>
          </cell>
          <cell r="F801" t="str">
            <v>2023届离校未就业毕业生</v>
          </cell>
        </row>
        <row r="802">
          <cell r="E802" t="str">
            <v>350521200103261015</v>
          </cell>
          <cell r="F802" t="str">
            <v>2023届离校未就业毕业生</v>
          </cell>
        </row>
        <row r="803">
          <cell r="E803" t="str">
            <v>350521200103276022</v>
          </cell>
          <cell r="F803" t="str">
            <v>2023届离校未就业毕业生</v>
          </cell>
        </row>
        <row r="804">
          <cell r="E804" t="str">
            <v>350521200104041532</v>
          </cell>
          <cell r="F804" t="str">
            <v>登记失业半年以上人员</v>
          </cell>
        </row>
        <row r="805">
          <cell r="E805" t="str">
            <v>350521200104071547</v>
          </cell>
          <cell r="F805" t="str">
            <v>2024届离校未就业毕业生</v>
          </cell>
        </row>
        <row r="806">
          <cell r="E806" t="str">
            <v>350521200104235521</v>
          </cell>
          <cell r="F806" t="str">
            <v>2023届离校未就业毕业生</v>
          </cell>
        </row>
        <row r="807">
          <cell r="E807" t="str">
            <v>350521200104246028</v>
          </cell>
          <cell r="F807" t="str">
            <v>登记失业半年以上人员</v>
          </cell>
        </row>
        <row r="808">
          <cell r="E808" t="str">
            <v>350521200104246028</v>
          </cell>
          <cell r="F808" t="str">
            <v>登记失业半年以上人员</v>
          </cell>
        </row>
        <row r="809">
          <cell r="E809" t="str">
            <v>350521200104276024</v>
          </cell>
          <cell r="F809" t="str">
            <v>2023届离校未就业毕业生</v>
          </cell>
        </row>
        <row r="810">
          <cell r="E810" t="str">
            <v>350521200105055266</v>
          </cell>
          <cell r="F810" t="str">
            <v>2023届离校未就业毕业生</v>
          </cell>
        </row>
        <row r="811">
          <cell r="E811" t="str">
            <v>350521200105092278</v>
          </cell>
          <cell r="F811" t="str">
            <v>2023届离校未就业毕业生</v>
          </cell>
        </row>
        <row r="812">
          <cell r="E812" t="str">
            <v>350521200105201518</v>
          </cell>
          <cell r="F812" t="str">
            <v>2023届离校未就业毕业生</v>
          </cell>
        </row>
        <row r="813">
          <cell r="E813" t="str">
            <v>350521200105308526</v>
          </cell>
          <cell r="F813" t="str">
            <v>登记失业半年以上人员</v>
          </cell>
        </row>
        <row r="814">
          <cell r="E814" t="str">
            <v>350521200106130547</v>
          </cell>
          <cell r="F814" t="str">
            <v>2023届离校未就业毕业生</v>
          </cell>
        </row>
        <row r="815">
          <cell r="E815" t="str">
            <v>350521200106184561</v>
          </cell>
          <cell r="F815" t="str">
            <v>登记失业半年以上人员</v>
          </cell>
        </row>
        <row r="816">
          <cell r="E816" t="str">
            <v>350521200106184561</v>
          </cell>
          <cell r="F816" t="str">
            <v>登记失业半年以上人员</v>
          </cell>
        </row>
        <row r="817">
          <cell r="E817" t="str">
            <v>350521200106251525</v>
          </cell>
          <cell r="F817" t="str">
            <v>2023届离校未就业毕业生</v>
          </cell>
        </row>
        <row r="818">
          <cell r="E818" t="str">
            <v>350521200107010010</v>
          </cell>
          <cell r="F818" t="str">
            <v>2023届离校未就业毕业生</v>
          </cell>
        </row>
        <row r="819">
          <cell r="E819" t="str">
            <v>350521200107012550</v>
          </cell>
          <cell r="F819" t="str">
            <v>2024届离校未就业毕业生</v>
          </cell>
        </row>
        <row r="820">
          <cell r="E820" t="str">
            <v>350521200107063542</v>
          </cell>
          <cell r="F820" t="str">
            <v>2023届离校未就业毕业生</v>
          </cell>
        </row>
        <row r="821">
          <cell r="E821" t="str">
            <v>350521200107070558</v>
          </cell>
          <cell r="F821" t="str">
            <v>2023届离校未就业毕业生</v>
          </cell>
        </row>
        <row r="822">
          <cell r="E822" t="str">
            <v>350521200107070558</v>
          </cell>
          <cell r="F822" t="str">
            <v>2023届离校未就业毕业生</v>
          </cell>
        </row>
        <row r="823">
          <cell r="E823" t="str">
            <v>350521200107082276</v>
          </cell>
          <cell r="F823" t="str">
            <v>2025届高校毕业生</v>
          </cell>
        </row>
        <row r="824">
          <cell r="E824" t="str">
            <v>350521200107094015</v>
          </cell>
          <cell r="F824" t="str">
            <v>2026届高校毕业生</v>
          </cell>
        </row>
        <row r="825">
          <cell r="E825" t="str">
            <v>350521200107120025</v>
          </cell>
          <cell r="F825" t="str">
            <v>2023届离校未就业毕业生</v>
          </cell>
        </row>
        <row r="826">
          <cell r="E826" t="str">
            <v>350521200107131517</v>
          </cell>
          <cell r="F826" t="str">
            <v>登记失业半年以上人员</v>
          </cell>
        </row>
        <row r="827">
          <cell r="E827" t="str">
            <v>35052120010715601X</v>
          </cell>
          <cell r="F827" t="str">
            <v>登记失业半年以上人员</v>
          </cell>
        </row>
        <row r="828">
          <cell r="E828" t="str">
            <v>350521200107262023</v>
          </cell>
          <cell r="F828" t="str">
            <v>2023届离校未就业毕业生</v>
          </cell>
        </row>
        <row r="829">
          <cell r="E829" t="str">
            <v>350521200107271026</v>
          </cell>
          <cell r="F829" t="str">
            <v>登记失业半年以上人员</v>
          </cell>
        </row>
        <row r="830">
          <cell r="E830" t="str">
            <v>350521200107275537</v>
          </cell>
          <cell r="F830" t="str">
            <v>登记失业半年以上人员</v>
          </cell>
        </row>
        <row r="831">
          <cell r="E831" t="str">
            <v>350521200108010063</v>
          </cell>
          <cell r="F831" t="str">
            <v>登记失业半年以上人员</v>
          </cell>
        </row>
        <row r="832">
          <cell r="E832" t="str">
            <v>350521200108011525</v>
          </cell>
          <cell r="F832" t="str">
            <v>2023届离校未就业毕业生</v>
          </cell>
        </row>
        <row r="833">
          <cell r="E833" t="str">
            <v>350521200108050065</v>
          </cell>
          <cell r="F833" t="str">
            <v>2024届离校未就业毕业生</v>
          </cell>
        </row>
        <row r="834">
          <cell r="E834" t="str">
            <v>350521200108098018</v>
          </cell>
          <cell r="F834" t="str">
            <v>2024届离校未就业毕业生</v>
          </cell>
        </row>
        <row r="835">
          <cell r="E835" t="str">
            <v>350521200108111542</v>
          </cell>
          <cell r="F835" t="str">
            <v>2023届离校未就业毕业生</v>
          </cell>
        </row>
        <row r="836">
          <cell r="E836" t="str">
            <v>350521200108112270</v>
          </cell>
          <cell r="F836" t="str">
            <v>2025届高校毕业生</v>
          </cell>
        </row>
        <row r="837">
          <cell r="E837" t="str">
            <v>350521200108115025</v>
          </cell>
          <cell r="F837" t="str">
            <v>2023届离校未就业毕业生</v>
          </cell>
        </row>
        <row r="838">
          <cell r="E838" t="str">
            <v>350521200108161523</v>
          </cell>
          <cell r="F838" t="str">
            <v>2023届离校未就业毕业生</v>
          </cell>
        </row>
        <row r="839">
          <cell r="E839" t="str">
            <v>350521200108190025</v>
          </cell>
          <cell r="F839" t="str">
            <v>2023届离校未就业毕业生</v>
          </cell>
        </row>
        <row r="840">
          <cell r="E840" t="str">
            <v>350521200108200529</v>
          </cell>
          <cell r="F840" t="str">
            <v>2024届离校未就业毕业生</v>
          </cell>
        </row>
        <row r="841">
          <cell r="E841" t="str">
            <v>350521200108212298</v>
          </cell>
          <cell r="F841" t="str">
            <v>2025届高校毕业生</v>
          </cell>
        </row>
        <row r="842">
          <cell r="E842" t="str">
            <v>350521200108300028</v>
          </cell>
          <cell r="F842" t="str">
            <v>2025届高校毕业生</v>
          </cell>
        </row>
        <row r="843">
          <cell r="E843" t="str">
            <v>350521200108315545</v>
          </cell>
          <cell r="F843" t="str">
            <v>2023届离校未就业毕业生</v>
          </cell>
        </row>
        <row r="844">
          <cell r="E844" t="str">
            <v>350521200109028011</v>
          </cell>
          <cell r="F844" t="str">
            <v>2025届高校毕业生</v>
          </cell>
        </row>
        <row r="845">
          <cell r="E845" t="str">
            <v>35052120010907152X</v>
          </cell>
          <cell r="F845" t="str">
            <v>2023届离校未就业毕业生</v>
          </cell>
        </row>
        <row r="846">
          <cell r="E846" t="str">
            <v>350521200109075520</v>
          </cell>
          <cell r="F846" t="str">
            <v>2023届离校未就业毕业生</v>
          </cell>
        </row>
        <row r="847">
          <cell r="E847" t="str">
            <v>350521200109080020</v>
          </cell>
          <cell r="F847" t="str">
            <v>登记失业半年以上人员</v>
          </cell>
        </row>
        <row r="848">
          <cell r="E848" t="str">
            <v>350521200109094529</v>
          </cell>
          <cell r="F848" t="str">
            <v>2023届离校未就业毕业生</v>
          </cell>
        </row>
        <row r="849">
          <cell r="E849" t="str">
            <v>35052120010914002X</v>
          </cell>
          <cell r="F849" t="str">
            <v>2023届离校未就业毕业生</v>
          </cell>
        </row>
        <row r="850">
          <cell r="E850" t="str">
            <v>350521200109176014</v>
          </cell>
          <cell r="F850" t="str">
            <v>2023届离校未就业毕业生</v>
          </cell>
        </row>
        <row r="851">
          <cell r="E851" t="str">
            <v>350521200109181518</v>
          </cell>
          <cell r="F851" t="str">
            <v>2024届离校未就业毕业生</v>
          </cell>
        </row>
        <row r="852">
          <cell r="E852" t="str">
            <v>350521200109234042</v>
          </cell>
          <cell r="F852" t="str">
            <v>登记失业半年以上人员</v>
          </cell>
        </row>
        <row r="853">
          <cell r="E853" t="str">
            <v>350521200109240039</v>
          </cell>
          <cell r="F853" t="str">
            <v>2023届离校未就业毕业生</v>
          </cell>
        </row>
        <row r="854">
          <cell r="E854" t="str">
            <v>350521200109271513</v>
          </cell>
          <cell r="F854" t="str">
            <v>2024届离校未就业毕业生</v>
          </cell>
        </row>
        <row r="855">
          <cell r="E855" t="str">
            <v>350521200109271513</v>
          </cell>
          <cell r="F855" t="str">
            <v>2024届离校未就业毕业生</v>
          </cell>
        </row>
        <row r="856">
          <cell r="E856" t="str">
            <v>350521200109301567</v>
          </cell>
          <cell r="F856" t="str">
            <v>登记失业半年以上人员</v>
          </cell>
        </row>
        <row r="857">
          <cell r="E857" t="str">
            <v>350521200109305269</v>
          </cell>
          <cell r="F857" t="str">
            <v>2023届离校未就业毕业生</v>
          </cell>
        </row>
        <row r="858">
          <cell r="E858" t="str">
            <v>350521200109305541</v>
          </cell>
          <cell r="F858" t="str">
            <v>2023届离校未就业毕业生</v>
          </cell>
        </row>
        <row r="859">
          <cell r="E859" t="str">
            <v>350521200110014522</v>
          </cell>
          <cell r="F859" t="str">
            <v>2023届离校未就业毕业生</v>
          </cell>
        </row>
        <row r="860">
          <cell r="E860" t="str">
            <v>35052120011009303X</v>
          </cell>
          <cell r="F860" t="str">
            <v>登记失业半年以上人员</v>
          </cell>
        </row>
        <row r="861">
          <cell r="E861" t="str">
            <v>350521200110100033</v>
          </cell>
          <cell r="F861" t="str">
            <v>登记失业半年以上人员</v>
          </cell>
        </row>
        <row r="862">
          <cell r="E862" t="str">
            <v>350521200110104528</v>
          </cell>
          <cell r="F862" t="str">
            <v>2023届离校未就业毕业生</v>
          </cell>
        </row>
        <row r="863">
          <cell r="E863" t="str">
            <v>350521200110122048</v>
          </cell>
          <cell r="F863" t="str">
            <v>2023届离校未就业毕业生</v>
          </cell>
        </row>
        <row r="864">
          <cell r="E864" t="str">
            <v>350521200110127842</v>
          </cell>
          <cell r="F864" t="str">
            <v>登记失业半年以上人员</v>
          </cell>
        </row>
        <row r="865">
          <cell r="E865" t="str">
            <v>350521200110140027</v>
          </cell>
          <cell r="F865" t="str">
            <v>2024届离校未就业毕业生</v>
          </cell>
        </row>
        <row r="866">
          <cell r="E866" t="str">
            <v>350521200110152271</v>
          </cell>
          <cell r="F866" t="str">
            <v>2025届离校未就业毕业生</v>
          </cell>
        </row>
        <row r="867">
          <cell r="E867" t="str">
            <v>350521200110162023</v>
          </cell>
          <cell r="F867" t="str">
            <v>2023届离校未就业毕业生</v>
          </cell>
        </row>
        <row r="868">
          <cell r="E868" t="str">
            <v>350521200110215260</v>
          </cell>
          <cell r="F868" t="str">
            <v>2023届离校未就业毕业生</v>
          </cell>
        </row>
        <row r="869">
          <cell r="E869" t="str">
            <v>350521200110230022</v>
          </cell>
          <cell r="F869" t="str">
            <v>2023届离校未就业毕业生</v>
          </cell>
        </row>
        <row r="870">
          <cell r="E870" t="str">
            <v>350521200110251528</v>
          </cell>
          <cell r="F870" t="str">
            <v>2023届离校未就业毕业生</v>
          </cell>
        </row>
        <row r="871">
          <cell r="E871" t="str">
            <v>350521200110266084</v>
          </cell>
          <cell r="F871" t="str">
            <v>2023届离校未就业毕业生</v>
          </cell>
        </row>
        <row r="872">
          <cell r="E872" t="str">
            <v>350521200110271561</v>
          </cell>
          <cell r="F872" t="str">
            <v>2023届离校未就业毕业生</v>
          </cell>
        </row>
        <row r="873">
          <cell r="E873" t="str">
            <v>350521200110275298</v>
          </cell>
          <cell r="F873" t="str">
            <v>2023届离校未就业毕业生</v>
          </cell>
        </row>
        <row r="874">
          <cell r="E874" t="str">
            <v>350521200110302022</v>
          </cell>
          <cell r="F874" t="str">
            <v>2023届离校未就业毕业生</v>
          </cell>
        </row>
        <row r="875">
          <cell r="E875" t="str">
            <v>350521200111024028</v>
          </cell>
          <cell r="F875" t="str">
            <v>2025届高校毕业生</v>
          </cell>
        </row>
        <row r="876">
          <cell r="E876" t="str">
            <v>35052120011104351X</v>
          </cell>
          <cell r="F876" t="str">
            <v>2025届高校毕业生</v>
          </cell>
        </row>
        <row r="877">
          <cell r="E877" t="str">
            <v>350521200111045283</v>
          </cell>
          <cell r="F877" t="str">
            <v>登记失业半年以上人员</v>
          </cell>
        </row>
        <row r="878">
          <cell r="E878" t="str">
            <v>350521200111065014</v>
          </cell>
          <cell r="F878" t="str">
            <v>2025届离校未就业毕业生</v>
          </cell>
        </row>
        <row r="879">
          <cell r="E879" t="str">
            <v>35052120011109152X</v>
          </cell>
          <cell r="F879" t="str">
            <v>2023届离校未就业毕业生</v>
          </cell>
        </row>
        <row r="880">
          <cell r="E880" t="str">
            <v>350521200111115261</v>
          </cell>
          <cell r="F880" t="str">
            <v>2024届离校未就业毕业生</v>
          </cell>
        </row>
        <row r="881">
          <cell r="E881" t="str">
            <v>350521200111145268</v>
          </cell>
          <cell r="F881" t="str">
            <v>2023届离校未就业毕业生</v>
          </cell>
        </row>
        <row r="882">
          <cell r="E882" t="str">
            <v>350521200111172266</v>
          </cell>
          <cell r="F882" t="str">
            <v>登记失业半年以上人员</v>
          </cell>
        </row>
        <row r="883">
          <cell r="E883" t="str">
            <v>350521200111185032</v>
          </cell>
          <cell r="F883" t="str">
            <v>2025届高校毕业生</v>
          </cell>
        </row>
        <row r="884">
          <cell r="E884" t="str">
            <v>350521200111205267</v>
          </cell>
          <cell r="F884" t="str">
            <v>2023届离校未就业毕业生</v>
          </cell>
        </row>
        <row r="885">
          <cell r="E885" t="str">
            <v>35052120011124002X</v>
          </cell>
          <cell r="F885" t="str">
            <v>2023届离校未就业毕业生</v>
          </cell>
        </row>
        <row r="886">
          <cell r="E886" t="str">
            <v>350521200111241022</v>
          </cell>
          <cell r="F886" t="str">
            <v>2024届离校未就业毕业生</v>
          </cell>
        </row>
        <row r="887">
          <cell r="E887" t="str">
            <v>350521200111255520</v>
          </cell>
          <cell r="F887" t="str">
            <v>2025届高校毕业生</v>
          </cell>
        </row>
        <row r="888">
          <cell r="E888" t="str">
            <v>350521200111292081</v>
          </cell>
          <cell r="F888" t="str">
            <v>2024届离校未就业毕业生</v>
          </cell>
        </row>
        <row r="889">
          <cell r="E889" t="str">
            <v>350521200112025268</v>
          </cell>
          <cell r="F889" t="str">
            <v>2023届离校未就业毕业生</v>
          </cell>
        </row>
        <row r="890">
          <cell r="E890" t="str">
            <v>350521200112032273</v>
          </cell>
          <cell r="F890" t="str">
            <v>2025届高校毕业生</v>
          </cell>
        </row>
        <row r="891">
          <cell r="E891" t="str">
            <v>350521200112095522</v>
          </cell>
          <cell r="F891" t="str">
            <v>2023届离校未就业毕业生</v>
          </cell>
        </row>
        <row r="892">
          <cell r="E892" t="str">
            <v>350521200112100029</v>
          </cell>
          <cell r="F892" t="str">
            <v>2023届离校未就业毕业生</v>
          </cell>
        </row>
        <row r="893">
          <cell r="E893" t="str">
            <v>350521200112104521</v>
          </cell>
          <cell r="F893" t="str">
            <v>2025届高校毕业生</v>
          </cell>
        </row>
        <row r="894">
          <cell r="E894" t="str">
            <v>35052120011212301X</v>
          </cell>
          <cell r="F894" t="str">
            <v>2024届离校未就业毕业生</v>
          </cell>
        </row>
        <row r="895">
          <cell r="E895" t="str">
            <v>350521200112131044</v>
          </cell>
          <cell r="F895" t="str">
            <v>2024届离校未就业毕业生</v>
          </cell>
        </row>
        <row r="896">
          <cell r="E896" t="str">
            <v>350521200112131546</v>
          </cell>
          <cell r="F896" t="str">
            <v>2023届离校未就业毕业生</v>
          </cell>
        </row>
        <row r="897">
          <cell r="E897" t="str">
            <v>350521200112145526</v>
          </cell>
          <cell r="F897" t="str">
            <v>2023届离校未就业毕业生</v>
          </cell>
        </row>
        <row r="898">
          <cell r="E898" t="str">
            <v>350521200112194520</v>
          </cell>
          <cell r="F898" t="str">
            <v>2024届离校未就业毕业生</v>
          </cell>
        </row>
        <row r="899">
          <cell r="E899" t="str">
            <v>350521200112203511</v>
          </cell>
          <cell r="F899" t="str">
            <v>2023届离校未就业毕业生</v>
          </cell>
        </row>
        <row r="900">
          <cell r="E900" t="str">
            <v>35052120011220352X</v>
          </cell>
          <cell r="F900" t="str">
            <v>2023届离校未就业毕业生</v>
          </cell>
        </row>
        <row r="901">
          <cell r="E901" t="str">
            <v>350521200112235046</v>
          </cell>
          <cell r="F901" t="str">
            <v>2023届离校未就业毕业生</v>
          </cell>
        </row>
        <row r="902">
          <cell r="E902" t="str">
            <v>350521200112246036</v>
          </cell>
          <cell r="F902" t="str">
            <v>2024届离校未就业毕业生</v>
          </cell>
        </row>
        <row r="903">
          <cell r="E903" t="str">
            <v>350521200112256023</v>
          </cell>
          <cell r="F903" t="str">
            <v>2023届离校未就业毕业生</v>
          </cell>
        </row>
        <row r="904">
          <cell r="E904" t="str">
            <v>350521200112259021</v>
          </cell>
          <cell r="F904" t="str">
            <v>登记失业半年以上人员</v>
          </cell>
        </row>
        <row r="905">
          <cell r="E905" t="str">
            <v>350521200112260022</v>
          </cell>
          <cell r="F905" t="str">
            <v>2025届高校毕业生</v>
          </cell>
        </row>
        <row r="906">
          <cell r="E906" t="str">
            <v>350521200112263522</v>
          </cell>
          <cell r="F906" t="str">
            <v>2024届离校未就业毕业生</v>
          </cell>
        </row>
        <row r="907">
          <cell r="E907" t="str">
            <v>350521200112271522</v>
          </cell>
          <cell r="F907" t="str">
            <v>2025届高校毕业生</v>
          </cell>
        </row>
        <row r="908">
          <cell r="E908" t="str">
            <v>350521200112272277</v>
          </cell>
          <cell r="F908" t="str">
            <v>2025届离校未就业毕业生</v>
          </cell>
        </row>
        <row r="909">
          <cell r="E909" t="str">
            <v>350521200112294580</v>
          </cell>
          <cell r="F909" t="str">
            <v>2024届离校未就业毕业生</v>
          </cell>
        </row>
        <row r="910">
          <cell r="E910" t="str">
            <v>350521200112303512</v>
          </cell>
          <cell r="F910" t="str">
            <v>2025届高校毕业生</v>
          </cell>
        </row>
        <row r="911">
          <cell r="E911" t="str">
            <v>350521200112311539</v>
          </cell>
          <cell r="F911" t="str">
            <v>登记失业半年以上人员</v>
          </cell>
        </row>
        <row r="912">
          <cell r="E912" t="str">
            <v>350521200201023547</v>
          </cell>
          <cell r="F912" t="str">
            <v>2023届离校未就业毕业生</v>
          </cell>
        </row>
        <row r="913">
          <cell r="E913" t="str">
            <v>350521200201024013</v>
          </cell>
          <cell r="F913" t="str">
            <v>2024届离校未就业毕业生</v>
          </cell>
        </row>
        <row r="914">
          <cell r="E914" t="str">
            <v>350521200201051521</v>
          </cell>
          <cell r="F914" t="str">
            <v>2025届离校未就业毕业生</v>
          </cell>
        </row>
        <row r="915">
          <cell r="E915" t="str">
            <v>350521200201065261</v>
          </cell>
          <cell r="F915" t="str">
            <v>2023届离校未就业毕业生</v>
          </cell>
        </row>
        <row r="916">
          <cell r="E916" t="str">
            <v>350521200201065528</v>
          </cell>
          <cell r="F916" t="str">
            <v>2024届离校未就业毕业生</v>
          </cell>
        </row>
        <row r="917">
          <cell r="E917" t="str">
            <v>350521200201066029</v>
          </cell>
          <cell r="F917" t="str">
            <v>2023届离校未就业毕业生</v>
          </cell>
        </row>
        <row r="918">
          <cell r="E918" t="str">
            <v>350521200201072269</v>
          </cell>
          <cell r="F918" t="str">
            <v>2023届离校未就业毕业生</v>
          </cell>
        </row>
        <row r="919">
          <cell r="E919" t="str">
            <v>350521200201114019</v>
          </cell>
          <cell r="F919" t="str">
            <v>2023届离校未就业毕业生</v>
          </cell>
        </row>
        <row r="920">
          <cell r="E920" t="str">
            <v>350521200201116014</v>
          </cell>
          <cell r="F920" t="str">
            <v>2023届离校未就业毕业生</v>
          </cell>
        </row>
        <row r="921">
          <cell r="E921" t="str">
            <v>350521200201151522</v>
          </cell>
          <cell r="F921" t="str">
            <v>2023届离校未就业毕业生</v>
          </cell>
        </row>
        <row r="922">
          <cell r="E922" t="str">
            <v>350521200201168025</v>
          </cell>
          <cell r="F922" t="str">
            <v>2023届离校未就业毕业生</v>
          </cell>
        </row>
        <row r="923">
          <cell r="E923" t="str">
            <v>350521200201190038</v>
          </cell>
          <cell r="F923" t="str">
            <v>2023届离校未就业毕业生</v>
          </cell>
        </row>
        <row r="924">
          <cell r="E924" t="str">
            <v>350521200201191030</v>
          </cell>
          <cell r="F924" t="str">
            <v>2025届离校未就业毕业生</v>
          </cell>
        </row>
        <row r="925">
          <cell r="E925" t="str">
            <v>350521200201202297</v>
          </cell>
          <cell r="F925" t="str">
            <v>2026届高校毕业生</v>
          </cell>
        </row>
        <row r="926">
          <cell r="E926" t="str">
            <v>350521200201252024</v>
          </cell>
          <cell r="F926" t="str">
            <v>2025届离校未就业毕业生</v>
          </cell>
        </row>
        <row r="927">
          <cell r="E927" t="str">
            <v>350521200201261510</v>
          </cell>
          <cell r="F927" t="str">
            <v>2025届离校未就业毕业生</v>
          </cell>
        </row>
        <row r="928">
          <cell r="E928" t="str">
            <v>350521200201277512</v>
          </cell>
          <cell r="F928" t="str">
            <v>2024届离校未就业毕业生</v>
          </cell>
        </row>
        <row r="929">
          <cell r="E929" t="str">
            <v>350521200201294523</v>
          </cell>
          <cell r="F929" t="str">
            <v>2023届离校未就业毕业生</v>
          </cell>
        </row>
        <row r="930">
          <cell r="E930" t="str">
            <v>350521200201300022</v>
          </cell>
          <cell r="F930" t="str">
            <v>2023届离校未就业毕业生</v>
          </cell>
        </row>
        <row r="931">
          <cell r="E931" t="str">
            <v>350521200202021535</v>
          </cell>
          <cell r="F931" t="str">
            <v>2026届高校毕业生</v>
          </cell>
        </row>
        <row r="932">
          <cell r="E932" t="str">
            <v>350521200202050037</v>
          </cell>
          <cell r="F932" t="str">
            <v>2024届离校未就业毕业生</v>
          </cell>
        </row>
        <row r="933">
          <cell r="E933" t="str">
            <v>350521200202070011</v>
          </cell>
          <cell r="F933" t="str">
            <v>2023届离校未就业毕业生</v>
          </cell>
        </row>
        <row r="934">
          <cell r="E934" t="str">
            <v>350521200202095526</v>
          </cell>
          <cell r="F934" t="str">
            <v>2024届离校未就业毕业生</v>
          </cell>
        </row>
        <row r="935">
          <cell r="E935" t="str">
            <v>350521200202105528</v>
          </cell>
          <cell r="F935" t="str">
            <v>2025届高校毕业生</v>
          </cell>
        </row>
        <row r="936">
          <cell r="E936" t="str">
            <v>350521200202141035</v>
          </cell>
          <cell r="F936" t="str">
            <v>登记失业半年以上人员</v>
          </cell>
        </row>
        <row r="937">
          <cell r="E937" t="str">
            <v>350521200202154012</v>
          </cell>
          <cell r="F937" t="str">
            <v>2023届离校未就业毕业生</v>
          </cell>
        </row>
        <row r="938">
          <cell r="E938" t="str">
            <v>350521200202194524</v>
          </cell>
          <cell r="F938" t="str">
            <v>2023届离校未就业毕业生</v>
          </cell>
        </row>
        <row r="939">
          <cell r="E939" t="str">
            <v>350521200203024519</v>
          </cell>
          <cell r="F939" t="str">
            <v>2025届高校毕业生</v>
          </cell>
        </row>
        <row r="940">
          <cell r="E940" t="str">
            <v>350521200203026530</v>
          </cell>
          <cell r="F940" t="str">
            <v>2024届离校未就业毕业生</v>
          </cell>
        </row>
        <row r="941">
          <cell r="E941" t="str">
            <v>350521200203060034</v>
          </cell>
          <cell r="F941" t="str">
            <v>2024届离校未就业毕业生</v>
          </cell>
        </row>
        <row r="942">
          <cell r="E942" t="str">
            <v>350521200203061520</v>
          </cell>
          <cell r="F942" t="str">
            <v>2024届离校未就业毕业生</v>
          </cell>
        </row>
        <row r="943">
          <cell r="E943" t="str">
            <v>350521200203062275</v>
          </cell>
          <cell r="F943" t="str">
            <v>2025届离校未就业毕业生</v>
          </cell>
        </row>
        <row r="944">
          <cell r="E944" t="str">
            <v>350521200203126021</v>
          </cell>
          <cell r="F944" t="str">
            <v>2023届离校未就业毕业生</v>
          </cell>
        </row>
        <row r="945">
          <cell r="E945" t="str">
            <v>35052120020317156X</v>
          </cell>
          <cell r="F945" t="str">
            <v>2023届离校未就业毕业生</v>
          </cell>
        </row>
        <row r="946">
          <cell r="E946" t="str">
            <v>350521200203206515</v>
          </cell>
          <cell r="F946" t="str">
            <v>登记失业半年以上人员</v>
          </cell>
        </row>
        <row r="947">
          <cell r="E947" t="str">
            <v>350521200203208027</v>
          </cell>
          <cell r="F947" t="str">
            <v>2025届高校毕业生</v>
          </cell>
        </row>
        <row r="948">
          <cell r="E948" t="str">
            <v>350521200203251527</v>
          </cell>
          <cell r="F948" t="str">
            <v>2023届离校未就业毕业生</v>
          </cell>
        </row>
        <row r="949">
          <cell r="E949" t="str">
            <v>350521200203264512</v>
          </cell>
          <cell r="F949" t="str">
            <v>2024届离校未就业毕业生</v>
          </cell>
        </row>
        <row r="950">
          <cell r="E950" t="str">
            <v>350521200203272563</v>
          </cell>
          <cell r="F950" t="str">
            <v>2025届高校毕业生</v>
          </cell>
        </row>
        <row r="951">
          <cell r="E951" t="str">
            <v>35052120020328226X</v>
          </cell>
          <cell r="F951" t="str">
            <v>2024届离校未就业毕业生</v>
          </cell>
        </row>
        <row r="952">
          <cell r="E952" t="str">
            <v>350521200203294551</v>
          </cell>
          <cell r="F952" t="str">
            <v>2025届离校未就业毕业生</v>
          </cell>
        </row>
        <row r="953">
          <cell r="E953" t="str">
            <v>350521200203312289</v>
          </cell>
          <cell r="F953" t="str">
            <v>2023届离校未就业毕业生</v>
          </cell>
        </row>
        <row r="954">
          <cell r="E954" t="str">
            <v>350521200204011517</v>
          </cell>
          <cell r="F954" t="str">
            <v>2025届高校毕业生</v>
          </cell>
        </row>
        <row r="955">
          <cell r="E955" t="str">
            <v>350521200204011541</v>
          </cell>
          <cell r="F955" t="str">
            <v>2023届离校未就业毕业生</v>
          </cell>
        </row>
        <row r="956">
          <cell r="E956" t="str">
            <v>350521200204012026</v>
          </cell>
          <cell r="F956" t="str">
            <v>2025届高校毕业生</v>
          </cell>
        </row>
        <row r="957">
          <cell r="E957" t="str">
            <v>350521200204012042</v>
          </cell>
          <cell r="F957" t="str">
            <v>2024届离校未就业毕业生</v>
          </cell>
        </row>
        <row r="958">
          <cell r="E958" t="str">
            <v>350521200204026030</v>
          </cell>
          <cell r="F958" t="str">
            <v>2023届离校未就业毕业生</v>
          </cell>
        </row>
        <row r="959">
          <cell r="E959" t="str">
            <v>350521200204041513</v>
          </cell>
          <cell r="F959" t="str">
            <v>2023届离校未就业毕业生</v>
          </cell>
        </row>
        <row r="960">
          <cell r="E960" t="str">
            <v>350521200204057515</v>
          </cell>
          <cell r="F960" t="str">
            <v>2024届离校未就业毕业生</v>
          </cell>
        </row>
        <row r="961">
          <cell r="E961" t="str">
            <v>350521200204062525</v>
          </cell>
          <cell r="F961" t="str">
            <v>2024届离校未就业毕业生</v>
          </cell>
        </row>
        <row r="962">
          <cell r="E962" t="str">
            <v>35052120020407004X</v>
          </cell>
          <cell r="F962" t="str">
            <v>2023届离校未就业毕业生</v>
          </cell>
        </row>
        <row r="963">
          <cell r="E963" t="str">
            <v>350521200204110048</v>
          </cell>
          <cell r="F963" t="str">
            <v>2023届离校未就业毕业生</v>
          </cell>
        </row>
        <row r="964">
          <cell r="E964" t="str">
            <v>350521200204132044</v>
          </cell>
          <cell r="F964" t="str">
            <v>2024届离校未就业毕业生</v>
          </cell>
        </row>
        <row r="965">
          <cell r="E965" t="str">
            <v>350521200204175554</v>
          </cell>
          <cell r="F965" t="str">
            <v>2025届离校未就业毕业生</v>
          </cell>
        </row>
        <row r="966">
          <cell r="E966" t="str">
            <v>350521200204190017</v>
          </cell>
          <cell r="F966" t="str">
            <v>2025届高校毕业生</v>
          </cell>
        </row>
        <row r="967">
          <cell r="E967" t="str">
            <v>350521200204194042</v>
          </cell>
          <cell r="F967" t="str">
            <v>2024届离校未就业毕业生</v>
          </cell>
        </row>
        <row r="968">
          <cell r="E968" t="str">
            <v>350521200204225021</v>
          </cell>
          <cell r="F968" t="str">
            <v>2023届离校未就业毕业生</v>
          </cell>
        </row>
        <row r="969">
          <cell r="E969" t="str">
            <v>350521200204231042</v>
          </cell>
          <cell r="F969" t="str">
            <v>2025届离校未就业毕业生</v>
          </cell>
        </row>
        <row r="970">
          <cell r="E970" t="str">
            <v>350521200204274536</v>
          </cell>
          <cell r="F970" t="str">
            <v>2024届离校未就业毕业生</v>
          </cell>
        </row>
        <row r="971">
          <cell r="E971" t="str">
            <v>350521200205041048</v>
          </cell>
          <cell r="F971" t="str">
            <v>2023届离校未就业毕业生</v>
          </cell>
        </row>
        <row r="972">
          <cell r="E972" t="str">
            <v>35052120020504453X</v>
          </cell>
          <cell r="F972" t="str">
            <v>2025届高校毕业生</v>
          </cell>
        </row>
        <row r="973">
          <cell r="E973" t="str">
            <v>350521200205072266</v>
          </cell>
          <cell r="F973" t="str">
            <v>2023届离校未就业毕业生</v>
          </cell>
        </row>
        <row r="974">
          <cell r="E974" t="str">
            <v>350521200205140011</v>
          </cell>
          <cell r="F974" t="str">
            <v>2024届离校未就业毕业生</v>
          </cell>
        </row>
        <row r="975">
          <cell r="E975" t="str">
            <v>350521200205142519</v>
          </cell>
          <cell r="F975" t="str">
            <v>2024届离校未就业毕业生</v>
          </cell>
        </row>
        <row r="976">
          <cell r="E976" t="str">
            <v>35052120020515451X</v>
          </cell>
          <cell r="F976" t="str">
            <v>2024届离校未就业毕业生</v>
          </cell>
        </row>
        <row r="977">
          <cell r="E977" t="str">
            <v>350521200205155520</v>
          </cell>
          <cell r="F977" t="str">
            <v>登记失业半年以上人员</v>
          </cell>
        </row>
        <row r="978">
          <cell r="E978" t="str">
            <v>350521200205182262</v>
          </cell>
          <cell r="F978" t="str">
            <v>2023届离校未就业毕业生</v>
          </cell>
        </row>
        <row r="979">
          <cell r="E979" t="str">
            <v>350521200205186028</v>
          </cell>
          <cell r="F979" t="str">
            <v>2023届离校未就业毕业生</v>
          </cell>
        </row>
        <row r="980">
          <cell r="E980" t="str">
            <v>350521200205243520</v>
          </cell>
          <cell r="F980" t="str">
            <v>2023届离校未就业毕业生</v>
          </cell>
        </row>
        <row r="981">
          <cell r="E981" t="str">
            <v>350521200205246027</v>
          </cell>
          <cell r="F981" t="str">
            <v>2023届离校未就业毕业生</v>
          </cell>
        </row>
        <row r="982">
          <cell r="E982" t="str">
            <v>350521200205265527</v>
          </cell>
          <cell r="F982" t="str">
            <v>2023届离校未就业毕业生</v>
          </cell>
        </row>
        <row r="983">
          <cell r="E983" t="str">
            <v>350521200205313525</v>
          </cell>
          <cell r="F983" t="str">
            <v>2023届离校未就业毕业生</v>
          </cell>
        </row>
        <row r="984">
          <cell r="E984" t="str">
            <v>350521200205315520</v>
          </cell>
          <cell r="F984" t="str">
            <v>2025届高校毕业生</v>
          </cell>
        </row>
        <row r="985">
          <cell r="E985" t="str">
            <v>350521200206024047</v>
          </cell>
          <cell r="F985" t="str">
            <v>2023届离校未就业毕业生</v>
          </cell>
        </row>
        <row r="986">
          <cell r="E986" t="str">
            <v>350521200206031511</v>
          </cell>
          <cell r="F986" t="str">
            <v>2024届离校未就业毕业生</v>
          </cell>
        </row>
        <row r="987">
          <cell r="E987" t="str">
            <v>350521200206071521</v>
          </cell>
          <cell r="F987" t="str">
            <v>2023届离校未就业毕业生</v>
          </cell>
        </row>
        <row r="988">
          <cell r="E988" t="str">
            <v>350521200206120063</v>
          </cell>
          <cell r="F988" t="str">
            <v>2024届离校未就业毕业生</v>
          </cell>
        </row>
        <row r="989">
          <cell r="E989" t="str">
            <v>350521200206121023</v>
          </cell>
          <cell r="F989" t="str">
            <v>2025届离校未就业毕业生</v>
          </cell>
        </row>
        <row r="990">
          <cell r="E990" t="str">
            <v>350521200206186513</v>
          </cell>
          <cell r="F990" t="str">
            <v>2025届高校毕业生</v>
          </cell>
        </row>
        <row r="991">
          <cell r="E991" t="str">
            <v>350521200206205518</v>
          </cell>
          <cell r="F991" t="str">
            <v>2023届离校未就业毕业生</v>
          </cell>
        </row>
        <row r="992">
          <cell r="E992" t="str">
            <v>350521200206226028</v>
          </cell>
          <cell r="F992" t="str">
            <v>2025届离校未就业毕业生</v>
          </cell>
        </row>
        <row r="993">
          <cell r="E993" t="str">
            <v>350521200206245536</v>
          </cell>
          <cell r="F993" t="str">
            <v>2023届离校未就业毕业生</v>
          </cell>
        </row>
        <row r="994">
          <cell r="E994" t="str">
            <v>350521200207020048</v>
          </cell>
          <cell r="F994" t="str">
            <v>登记失业半年以上人员</v>
          </cell>
        </row>
        <row r="995">
          <cell r="E995" t="str">
            <v>350521200207023513</v>
          </cell>
          <cell r="F995" t="str">
            <v>2025届高校毕业生</v>
          </cell>
        </row>
        <row r="996">
          <cell r="E996" t="str">
            <v>350521200207040014</v>
          </cell>
          <cell r="F996" t="str">
            <v>2025届离校未就业毕业生</v>
          </cell>
        </row>
        <row r="997">
          <cell r="E997" t="str">
            <v>350521200207061544</v>
          </cell>
          <cell r="F997" t="str">
            <v>2025届高校毕业生</v>
          </cell>
        </row>
        <row r="998">
          <cell r="E998" t="str">
            <v>350521200207065510</v>
          </cell>
          <cell r="F998" t="str">
            <v>2025届高校毕业生</v>
          </cell>
        </row>
        <row r="999">
          <cell r="E999" t="str">
            <v>350521200207100013</v>
          </cell>
          <cell r="F999" t="str">
            <v>登记失业半年以上人员</v>
          </cell>
        </row>
        <row r="1000">
          <cell r="E1000" t="str">
            <v>350521200207131047</v>
          </cell>
          <cell r="F1000" t="str">
            <v>2023届离校未就业毕业生</v>
          </cell>
        </row>
        <row r="1001">
          <cell r="E1001" t="str">
            <v>350521200207158514</v>
          </cell>
          <cell r="F1001" t="str">
            <v>2025届高校毕业生</v>
          </cell>
        </row>
        <row r="1002">
          <cell r="E1002" t="str">
            <v>35052120020718152X</v>
          </cell>
          <cell r="F1002" t="str">
            <v>2024届离校未就业毕业生</v>
          </cell>
        </row>
        <row r="1003">
          <cell r="E1003" t="str">
            <v>350521200207184528</v>
          </cell>
          <cell r="F1003" t="str">
            <v>2023届离校未就业毕业生</v>
          </cell>
        </row>
        <row r="1004">
          <cell r="E1004" t="str">
            <v>350521200207185520</v>
          </cell>
          <cell r="F1004" t="str">
            <v>2024届离校未就业毕业生</v>
          </cell>
        </row>
        <row r="1005">
          <cell r="E1005" t="str">
            <v>350521200207220015</v>
          </cell>
          <cell r="F1005" t="str">
            <v>2023届离校未就业毕业生</v>
          </cell>
        </row>
        <row r="1006">
          <cell r="E1006" t="str">
            <v>350521200207225262</v>
          </cell>
          <cell r="F1006" t="str">
            <v>2023届离校未就业毕业生</v>
          </cell>
        </row>
        <row r="1007">
          <cell r="E1007" t="str">
            <v>350521200207250011</v>
          </cell>
          <cell r="F1007" t="str">
            <v>2025届高校毕业生</v>
          </cell>
        </row>
        <row r="1008">
          <cell r="E1008" t="str">
            <v>350521200207260017</v>
          </cell>
          <cell r="F1008" t="str">
            <v>2025届离校未就业毕业生</v>
          </cell>
        </row>
        <row r="1009">
          <cell r="E1009" t="str">
            <v>350521200207282574</v>
          </cell>
          <cell r="F1009" t="str">
            <v>2025届高校毕业生</v>
          </cell>
        </row>
        <row r="1010">
          <cell r="E1010" t="str">
            <v>350521200207292262</v>
          </cell>
          <cell r="F1010" t="str">
            <v>2023届离校未就业毕业生</v>
          </cell>
        </row>
        <row r="1011">
          <cell r="E1011" t="str">
            <v>350521200207294524</v>
          </cell>
          <cell r="F1011" t="str">
            <v>2023届离校未就业毕业生</v>
          </cell>
        </row>
        <row r="1012">
          <cell r="E1012" t="str">
            <v>350521200208011522</v>
          </cell>
          <cell r="F1012" t="str">
            <v>登记失业半年以上人员</v>
          </cell>
        </row>
        <row r="1013">
          <cell r="E1013" t="str">
            <v>350521200208024526</v>
          </cell>
          <cell r="F1013" t="str">
            <v>2025届离校未就业毕业生</v>
          </cell>
        </row>
        <row r="1014">
          <cell r="E1014" t="str">
            <v>350521200208045263</v>
          </cell>
          <cell r="F1014" t="str">
            <v>2024届离校未就业毕业生</v>
          </cell>
        </row>
        <row r="1015">
          <cell r="E1015" t="str">
            <v>350521200208056042</v>
          </cell>
          <cell r="F1015" t="str">
            <v>2023届离校未就业毕业生</v>
          </cell>
        </row>
        <row r="1016">
          <cell r="E1016" t="str">
            <v>350521200208135525</v>
          </cell>
          <cell r="F1016" t="str">
            <v>2023届离校未就业毕业生</v>
          </cell>
        </row>
        <row r="1017">
          <cell r="E1017" t="str">
            <v>350521200208174014</v>
          </cell>
          <cell r="F1017" t="str">
            <v>2025届高校毕业生</v>
          </cell>
        </row>
        <row r="1018">
          <cell r="E1018" t="str">
            <v>350521200208191519</v>
          </cell>
          <cell r="F1018" t="str">
            <v>2025届离校未就业毕业生</v>
          </cell>
        </row>
        <row r="1019">
          <cell r="E1019" t="str">
            <v>350521200208214522</v>
          </cell>
          <cell r="F1019" t="str">
            <v>2024届离校未就业毕业生</v>
          </cell>
        </row>
        <row r="1020">
          <cell r="E1020" t="str">
            <v>35052120020822152X</v>
          </cell>
          <cell r="F1020" t="str">
            <v>2023届离校未就业毕业生</v>
          </cell>
        </row>
        <row r="1021">
          <cell r="E1021" t="str">
            <v>35052120020822451X</v>
          </cell>
          <cell r="F1021" t="str">
            <v>2023届离校未就业毕业生</v>
          </cell>
        </row>
        <row r="1022">
          <cell r="E1022" t="str">
            <v>350521200208237812</v>
          </cell>
          <cell r="F1022" t="str">
            <v>2025届离校未就业毕业生</v>
          </cell>
        </row>
        <row r="1023">
          <cell r="E1023" t="str">
            <v>350521200208268512</v>
          </cell>
          <cell r="F1023" t="str">
            <v>2023届离校未就业毕业生</v>
          </cell>
        </row>
        <row r="1024">
          <cell r="E1024" t="str">
            <v>350521200208271033</v>
          </cell>
          <cell r="F1024" t="str">
            <v>2024届离校未就业毕业生</v>
          </cell>
        </row>
        <row r="1025">
          <cell r="E1025" t="str">
            <v>350521200208306021</v>
          </cell>
          <cell r="F1025" t="str">
            <v>2023届离校未就业毕业生</v>
          </cell>
        </row>
        <row r="1026">
          <cell r="E1026" t="str">
            <v>350521200208316027</v>
          </cell>
          <cell r="F1026" t="str">
            <v>登记失业半年以上人员</v>
          </cell>
        </row>
        <row r="1027">
          <cell r="E1027" t="str">
            <v>350521200209011524</v>
          </cell>
          <cell r="F1027" t="str">
            <v>2025届高校毕业生</v>
          </cell>
        </row>
        <row r="1028">
          <cell r="E1028" t="str">
            <v>350521200209020017</v>
          </cell>
          <cell r="F1028" t="str">
            <v>登记失业半年以上人员</v>
          </cell>
        </row>
        <row r="1029">
          <cell r="E1029" t="str">
            <v>350521200209045011</v>
          </cell>
          <cell r="F1029" t="str">
            <v>2024届离校未就业毕业生</v>
          </cell>
        </row>
        <row r="1030">
          <cell r="E1030" t="str">
            <v>350521200209055260</v>
          </cell>
          <cell r="F1030" t="str">
            <v>2025届高校毕业生</v>
          </cell>
        </row>
        <row r="1031">
          <cell r="E1031" t="str">
            <v>350521200209062268</v>
          </cell>
          <cell r="F1031" t="str">
            <v>2025届高校毕业生</v>
          </cell>
        </row>
        <row r="1032">
          <cell r="E1032" t="str">
            <v>350521200209081012</v>
          </cell>
          <cell r="F1032" t="str">
            <v>2025届高校毕业生</v>
          </cell>
        </row>
        <row r="1033">
          <cell r="E1033" t="str">
            <v>350521200209123526</v>
          </cell>
          <cell r="F1033" t="str">
            <v>2025届高校毕业生</v>
          </cell>
        </row>
        <row r="1034">
          <cell r="E1034" t="str">
            <v>350521200209205513</v>
          </cell>
          <cell r="F1034" t="str">
            <v>2024届离校未就业毕业生</v>
          </cell>
        </row>
        <row r="1035">
          <cell r="E1035" t="str">
            <v>350521200209230540</v>
          </cell>
          <cell r="F1035" t="str">
            <v>2024届离校未就业毕业生</v>
          </cell>
        </row>
        <row r="1036">
          <cell r="E1036" t="str">
            <v>350521200209241063</v>
          </cell>
          <cell r="F1036" t="str">
            <v>2025届高校毕业生</v>
          </cell>
        </row>
        <row r="1037">
          <cell r="E1037" t="str">
            <v>350521200209255537</v>
          </cell>
          <cell r="F1037" t="str">
            <v>2025届高校毕业生</v>
          </cell>
        </row>
        <row r="1038">
          <cell r="E1038" t="str">
            <v>350521200209266025</v>
          </cell>
          <cell r="F1038" t="str">
            <v>2025届高校毕业生</v>
          </cell>
        </row>
        <row r="1039">
          <cell r="E1039" t="str">
            <v>350521200210010019</v>
          </cell>
          <cell r="F1039" t="str">
            <v>2023届离校未就业毕业生</v>
          </cell>
        </row>
        <row r="1040">
          <cell r="E1040" t="str">
            <v>350521200210051021</v>
          </cell>
          <cell r="F1040" t="str">
            <v>2026届高校毕业生</v>
          </cell>
        </row>
        <row r="1041">
          <cell r="E1041" t="str">
            <v>350521200210052024</v>
          </cell>
          <cell r="F1041" t="str">
            <v>2026届高校毕业生</v>
          </cell>
        </row>
        <row r="1042">
          <cell r="E1042" t="str">
            <v>350521200210060067</v>
          </cell>
          <cell r="F1042" t="str">
            <v>登记失业半年以上人员</v>
          </cell>
        </row>
        <row r="1043">
          <cell r="E1043" t="str">
            <v>350521200210064519</v>
          </cell>
          <cell r="F1043" t="str">
            <v>2025届高校毕业生</v>
          </cell>
        </row>
        <row r="1044">
          <cell r="E1044" t="str">
            <v>350521200210074549</v>
          </cell>
          <cell r="F1044" t="str">
            <v>2024届离校未就业毕业生</v>
          </cell>
        </row>
        <row r="1045">
          <cell r="E1045" t="str">
            <v>350521200210075250</v>
          </cell>
          <cell r="F1045" t="str">
            <v>2025届离校未就业毕业生</v>
          </cell>
        </row>
        <row r="1046">
          <cell r="E1046" t="str">
            <v>350521200210090020</v>
          </cell>
          <cell r="F1046" t="str">
            <v>2024届离校未就业毕业生</v>
          </cell>
        </row>
        <row r="1047">
          <cell r="E1047" t="str">
            <v>350521200210115515</v>
          </cell>
          <cell r="F1047" t="str">
            <v>2025届高校毕业生</v>
          </cell>
        </row>
        <row r="1048">
          <cell r="E1048" t="str">
            <v>350521200210140067</v>
          </cell>
          <cell r="F1048" t="str">
            <v>登记失业半年以上人员</v>
          </cell>
        </row>
        <row r="1049">
          <cell r="E1049" t="str">
            <v>35052120021017454X</v>
          </cell>
          <cell r="F1049" t="str">
            <v>2023届离校未就业毕业生</v>
          </cell>
        </row>
        <row r="1050">
          <cell r="E1050" t="str">
            <v>350521200210176019</v>
          </cell>
          <cell r="F1050" t="str">
            <v>2024届离校未就业毕业生</v>
          </cell>
        </row>
        <row r="1051">
          <cell r="E1051" t="str">
            <v>350521200210200015</v>
          </cell>
          <cell r="F1051" t="str">
            <v>2025届离校未就业毕业生</v>
          </cell>
        </row>
        <row r="1052">
          <cell r="E1052" t="str">
            <v>350521200210220032</v>
          </cell>
          <cell r="F1052" t="str">
            <v>2023届离校未就业毕业生</v>
          </cell>
        </row>
        <row r="1053">
          <cell r="E1053" t="str">
            <v>350521200210272027</v>
          </cell>
          <cell r="F1053" t="str">
            <v>2025届离校未就业毕业生</v>
          </cell>
        </row>
        <row r="1054">
          <cell r="E1054" t="str">
            <v>350521200210300032</v>
          </cell>
          <cell r="F1054" t="str">
            <v>2025届高校毕业生</v>
          </cell>
        </row>
        <row r="1055">
          <cell r="E1055" t="str">
            <v>35052120021031002X</v>
          </cell>
          <cell r="F1055" t="str">
            <v>2024届离校未就业毕业生</v>
          </cell>
        </row>
        <row r="1056">
          <cell r="E1056" t="str">
            <v>350521200210311540</v>
          </cell>
          <cell r="F1056" t="str">
            <v>登记失业半年以上人员</v>
          </cell>
        </row>
        <row r="1057">
          <cell r="E1057" t="str">
            <v>350521200211036042</v>
          </cell>
          <cell r="F1057" t="str">
            <v>2023届离校未就业毕业生</v>
          </cell>
        </row>
        <row r="1058">
          <cell r="E1058" t="str">
            <v>350521200211045256</v>
          </cell>
          <cell r="F1058" t="str">
            <v>2024届离校未就业毕业生</v>
          </cell>
        </row>
        <row r="1059">
          <cell r="E1059" t="str">
            <v>350521200211045563</v>
          </cell>
          <cell r="F1059" t="str">
            <v>2025届离校未就业毕业生</v>
          </cell>
        </row>
        <row r="1060">
          <cell r="E1060" t="str">
            <v>35052120021104558X</v>
          </cell>
          <cell r="F1060" t="str">
            <v>2025届高校毕业生</v>
          </cell>
        </row>
        <row r="1061">
          <cell r="E1061" t="str">
            <v>350521200211065548</v>
          </cell>
          <cell r="F1061" t="str">
            <v>2025届高校毕业生</v>
          </cell>
        </row>
        <row r="1062">
          <cell r="E1062" t="str">
            <v>350521200211095560</v>
          </cell>
          <cell r="F1062" t="str">
            <v>2025届高校毕业生</v>
          </cell>
        </row>
        <row r="1063">
          <cell r="E1063" t="str">
            <v>350521200211120025</v>
          </cell>
          <cell r="F1063" t="str">
            <v>2023届离校未就业毕业生</v>
          </cell>
        </row>
        <row r="1064">
          <cell r="E1064" t="str">
            <v>350521200211121028</v>
          </cell>
          <cell r="F1064" t="str">
            <v>2025届高校毕业生</v>
          </cell>
        </row>
        <row r="1065">
          <cell r="E1065" t="str">
            <v>350521200211125520</v>
          </cell>
          <cell r="F1065" t="str">
            <v>2024届离校未就业毕业生</v>
          </cell>
        </row>
        <row r="1066">
          <cell r="E1066" t="str">
            <v>350521200211130020</v>
          </cell>
          <cell r="F1066" t="str">
            <v>2024届离校未就业毕业生</v>
          </cell>
        </row>
        <row r="1067">
          <cell r="E1067" t="str">
            <v>35052120021116452X</v>
          </cell>
          <cell r="F1067" t="str">
            <v>2025届高校毕业生</v>
          </cell>
        </row>
        <row r="1068">
          <cell r="E1068" t="str">
            <v>350521200211170049</v>
          </cell>
          <cell r="F1068" t="str">
            <v>2025届高校毕业生</v>
          </cell>
        </row>
        <row r="1069">
          <cell r="E1069" t="str">
            <v>350521200211174023</v>
          </cell>
          <cell r="F1069" t="str">
            <v>2025届离校未就业毕业生</v>
          </cell>
        </row>
        <row r="1070">
          <cell r="E1070" t="str">
            <v>350521200211183528</v>
          </cell>
          <cell r="F1070" t="str">
            <v>2025届高校毕业生</v>
          </cell>
        </row>
        <row r="1071">
          <cell r="E1071" t="str">
            <v>350521200211184010</v>
          </cell>
          <cell r="F1071" t="str">
            <v>2025届离校未就业毕业生</v>
          </cell>
        </row>
        <row r="1072">
          <cell r="E1072" t="str">
            <v>350521200211204528</v>
          </cell>
          <cell r="F1072" t="str">
            <v>2023届离校未就业毕业生</v>
          </cell>
        </row>
        <row r="1073">
          <cell r="E1073" t="str">
            <v>350521200211212018</v>
          </cell>
          <cell r="F1073" t="str">
            <v>2025届高校毕业生</v>
          </cell>
        </row>
        <row r="1074">
          <cell r="E1074" t="str">
            <v>350521200211231577</v>
          </cell>
          <cell r="F1074" t="str">
            <v>2025届离校未就业毕业生</v>
          </cell>
        </row>
        <row r="1075">
          <cell r="E1075" t="str">
            <v>350521200211231577</v>
          </cell>
          <cell r="F1075" t="str">
            <v>2025届离校未就业毕业生</v>
          </cell>
        </row>
        <row r="1076">
          <cell r="E1076" t="str">
            <v>350521200211236060</v>
          </cell>
          <cell r="F1076" t="str">
            <v>2025届高校毕业生</v>
          </cell>
        </row>
        <row r="1077">
          <cell r="E1077" t="str">
            <v>350521200211241548</v>
          </cell>
          <cell r="F1077" t="str">
            <v>2023届离校未就业毕业生</v>
          </cell>
        </row>
        <row r="1078">
          <cell r="E1078" t="str">
            <v>350521200211262306</v>
          </cell>
          <cell r="F1078" t="str">
            <v>2025届高校毕业生</v>
          </cell>
        </row>
        <row r="1079">
          <cell r="E1079" t="str">
            <v>35052120021126554X</v>
          </cell>
          <cell r="F1079" t="str">
            <v>2025届离校未就业毕业生</v>
          </cell>
        </row>
        <row r="1080">
          <cell r="E1080" t="str">
            <v>350521200211275254</v>
          </cell>
          <cell r="F1080" t="str">
            <v>2024届离校未就业毕业生</v>
          </cell>
        </row>
        <row r="1081">
          <cell r="E1081" t="str">
            <v>350521200211291529</v>
          </cell>
          <cell r="F1081" t="str">
            <v>2025届高校毕业生</v>
          </cell>
        </row>
        <row r="1082">
          <cell r="E1082" t="str">
            <v>350521200211293014</v>
          </cell>
          <cell r="F1082" t="str">
            <v>2025届离校未就业毕业生</v>
          </cell>
        </row>
        <row r="1083">
          <cell r="E1083" t="str">
            <v>350521200212035551</v>
          </cell>
          <cell r="F1083" t="str">
            <v>2025届离校未就业毕业生</v>
          </cell>
        </row>
        <row r="1084">
          <cell r="E1084" t="str">
            <v>350521200212082024</v>
          </cell>
          <cell r="F1084" t="str">
            <v>2024届离校未就业毕业生</v>
          </cell>
        </row>
        <row r="1085">
          <cell r="E1085" t="str">
            <v>350521200212083510</v>
          </cell>
          <cell r="F1085" t="str">
            <v>2024届离校未就业毕业生</v>
          </cell>
        </row>
        <row r="1086">
          <cell r="E1086" t="str">
            <v>35052120021209202X</v>
          </cell>
          <cell r="F1086" t="str">
            <v>登记失业半年以上人员</v>
          </cell>
        </row>
        <row r="1087">
          <cell r="E1087" t="str">
            <v>350521200212121046</v>
          </cell>
          <cell r="F1087" t="str">
            <v>登记失业半年以上人员</v>
          </cell>
        </row>
        <row r="1088">
          <cell r="E1088" t="str">
            <v>350521200212134541</v>
          </cell>
          <cell r="F1088" t="str">
            <v>2023届离校未就业毕业生</v>
          </cell>
        </row>
        <row r="1089">
          <cell r="E1089" t="str">
            <v>350521200212141514</v>
          </cell>
          <cell r="F1089" t="str">
            <v>2023届离校未就业毕业生</v>
          </cell>
        </row>
        <row r="1090">
          <cell r="E1090" t="str">
            <v>350521200212144029</v>
          </cell>
          <cell r="F1090" t="str">
            <v>2024届离校未就业毕业生</v>
          </cell>
        </row>
        <row r="1091">
          <cell r="E1091" t="str">
            <v>350521200212146067</v>
          </cell>
          <cell r="F1091" t="str">
            <v>2024届离校未就业毕业生</v>
          </cell>
        </row>
        <row r="1092">
          <cell r="E1092" t="str">
            <v>350521200212155529</v>
          </cell>
          <cell r="F1092" t="str">
            <v>2025届高校毕业生</v>
          </cell>
        </row>
        <row r="1093">
          <cell r="E1093" t="str">
            <v>350521200212211519</v>
          </cell>
          <cell r="F1093" t="str">
            <v>2023届离校未就业毕业生</v>
          </cell>
        </row>
        <row r="1094">
          <cell r="E1094" t="str">
            <v>350521200212231552</v>
          </cell>
          <cell r="F1094" t="str">
            <v>2025届高校毕业生</v>
          </cell>
        </row>
        <row r="1095">
          <cell r="E1095" t="str">
            <v>350521200212235561</v>
          </cell>
          <cell r="F1095" t="str">
            <v>2025届离校未就业毕业生</v>
          </cell>
        </row>
        <row r="1096">
          <cell r="E1096" t="str">
            <v>350521200212250024</v>
          </cell>
          <cell r="F1096" t="str">
            <v>2023届离校未就业毕业生</v>
          </cell>
        </row>
        <row r="1097">
          <cell r="E1097" t="str">
            <v>350521200212272020</v>
          </cell>
          <cell r="F1097" t="str">
            <v>2025届离校未就业毕业生</v>
          </cell>
        </row>
        <row r="1098">
          <cell r="E1098" t="str">
            <v>350521200212306024</v>
          </cell>
          <cell r="F1098" t="str">
            <v>2025届高校毕业生</v>
          </cell>
        </row>
        <row r="1099">
          <cell r="E1099" t="str">
            <v>350521200212311560</v>
          </cell>
          <cell r="F1099" t="str">
            <v>2024届离校未就业毕业生</v>
          </cell>
        </row>
        <row r="1100">
          <cell r="E1100" t="str">
            <v>350521200301044513</v>
          </cell>
          <cell r="F1100" t="str">
            <v>2025届高校毕业生</v>
          </cell>
        </row>
        <row r="1101">
          <cell r="E1101" t="str">
            <v>350521200301096022</v>
          </cell>
          <cell r="F1101" t="str">
            <v>2024届离校未就业毕业生</v>
          </cell>
        </row>
        <row r="1102">
          <cell r="E1102" t="str">
            <v>350521200301160020</v>
          </cell>
          <cell r="F1102" t="str">
            <v>2025届离校未就业毕业生</v>
          </cell>
        </row>
        <row r="1103">
          <cell r="E1103" t="str">
            <v>350521200301171029</v>
          </cell>
          <cell r="F1103" t="str">
            <v>2025届高校毕业生</v>
          </cell>
        </row>
        <row r="1104">
          <cell r="E1104" t="str">
            <v>350521200301215546</v>
          </cell>
          <cell r="F1104" t="str">
            <v>2023届离校未就业毕业生</v>
          </cell>
        </row>
        <row r="1105">
          <cell r="E1105" t="str">
            <v>350521200301224522</v>
          </cell>
          <cell r="F1105" t="str">
            <v>2025届高校毕业生</v>
          </cell>
        </row>
        <row r="1106">
          <cell r="E1106" t="str">
            <v>350521200301275549</v>
          </cell>
          <cell r="F1106" t="str">
            <v>2024届离校未就业毕业生</v>
          </cell>
        </row>
        <row r="1107">
          <cell r="E1107" t="str">
            <v>350521200302020046</v>
          </cell>
          <cell r="F1107" t="str">
            <v>2025届离校未就业毕业生</v>
          </cell>
        </row>
        <row r="1108">
          <cell r="E1108" t="str">
            <v>350521200302025277</v>
          </cell>
          <cell r="F1108" t="str">
            <v>2025届离校未就业毕业生</v>
          </cell>
        </row>
        <row r="1109">
          <cell r="E1109" t="str">
            <v>350521200302102260</v>
          </cell>
          <cell r="F1109" t="str">
            <v>登记失业半年以上人员</v>
          </cell>
        </row>
        <row r="1110">
          <cell r="E1110" t="str">
            <v>350521200302105058</v>
          </cell>
          <cell r="F1110" t="str">
            <v>2024届离校未就业毕业生</v>
          </cell>
        </row>
        <row r="1111">
          <cell r="E1111" t="str">
            <v>35052120030211101X</v>
          </cell>
          <cell r="F1111" t="str">
            <v>2025届高校毕业生</v>
          </cell>
        </row>
        <row r="1112">
          <cell r="E1112" t="str">
            <v>350521200302156023</v>
          </cell>
          <cell r="F1112" t="str">
            <v>2025届离校未就业毕业生</v>
          </cell>
        </row>
        <row r="1113">
          <cell r="E1113" t="str">
            <v>350521200302171514</v>
          </cell>
          <cell r="F1113" t="str">
            <v>2025届离校未就业毕业生</v>
          </cell>
        </row>
        <row r="1114">
          <cell r="E1114" t="str">
            <v>350521200302190010</v>
          </cell>
          <cell r="F1114" t="str">
            <v>2025届离校未就业毕业生</v>
          </cell>
        </row>
        <row r="1115">
          <cell r="E1115" t="str">
            <v>35052120030219226X</v>
          </cell>
          <cell r="F1115" t="str">
            <v>2025届离校未就业毕业生</v>
          </cell>
        </row>
        <row r="1116">
          <cell r="E1116" t="str">
            <v>350521200302235258</v>
          </cell>
          <cell r="F1116" t="str">
            <v>2025届高校毕业生</v>
          </cell>
        </row>
        <row r="1117">
          <cell r="E1117" t="str">
            <v>350521200302276017</v>
          </cell>
          <cell r="F1117" t="str">
            <v>2025届离校未就业毕业生</v>
          </cell>
        </row>
        <row r="1118">
          <cell r="E1118" t="str">
            <v>350521200302281510</v>
          </cell>
          <cell r="F1118" t="str">
            <v>2025届离校未就业毕业生</v>
          </cell>
        </row>
        <row r="1119">
          <cell r="E1119" t="str">
            <v>350521200303025527</v>
          </cell>
          <cell r="F1119" t="str">
            <v>2025届高校毕业生</v>
          </cell>
        </row>
        <row r="1120">
          <cell r="E1120" t="str">
            <v>350521200303074513</v>
          </cell>
          <cell r="F1120" t="str">
            <v>2026届高校毕业生</v>
          </cell>
        </row>
        <row r="1121">
          <cell r="E1121" t="str">
            <v>350521200303075524</v>
          </cell>
          <cell r="F1121" t="str">
            <v>2025届高校毕业生</v>
          </cell>
        </row>
        <row r="1122">
          <cell r="E1122" t="str">
            <v>35052120030308456X</v>
          </cell>
          <cell r="F1122" t="str">
            <v>2024届离校未就业毕业生</v>
          </cell>
        </row>
        <row r="1123">
          <cell r="E1123" t="str">
            <v>350521200303092017</v>
          </cell>
          <cell r="F1123" t="str">
            <v>2025届离校未就业毕业生</v>
          </cell>
        </row>
        <row r="1124">
          <cell r="E1124" t="str">
            <v>350521200303106028</v>
          </cell>
          <cell r="F1124" t="str">
            <v>2024届离校未就业毕业生</v>
          </cell>
        </row>
        <row r="1125">
          <cell r="E1125" t="str">
            <v>35052120030311153X</v>
          </cell>
          <cell r="F1125" t="str">
            <v>2025届高校毕业生</v>
          </cell>
        </row>
        <row r="1126">
          <cell r="E1126" t="str">
            <v>35052120030311153X</v>
          </cell>
          <cell r="F1126" t="str">
            <v>2025届高校毕业生</v>
          </cell>
        </row>
        <row r="1127">
          <cell r="E1127" t="str">
            <v>350521200303121017</v>
          </cell>
          <cell r="F1127" t="str">
            <v>2025届高校毕业生</v>
          </cell>
        </row>
        <row r="1128">
          <cell r="E1128" t="str">
            <v>350521200303121535</v>
          </cell>
          <cell r="F1128" t="str">
            <v>2026届高校毕业生</v>
          </cell>
        </row>
        <row r="1129">
          <cell r="E1129" t="str">
            <v>350521200303131522</v>
          </cell>
          <cell r="F1129" t="str">
            <v>2025届高校毕业生</v>
          </cell>
        </row>
        <row r="1130">
          <cell r="E1130" t="str">
            <v>350521200303150029</v>
          </cell>
          <cell r="F1130" t="str">
            <v>登记失业半年以上人员</v>
          </cell>
        </row>
        <row r="1131">
          <cell r="E1131" t="str">
            <v>350521200303185520</v>
          </cell>
          <cell r="F1131" t="str">
            <v>2025届高校毕业生</v>
          </cell>
        </row>
        <row r="1132">
          <cell r="E1132" t="str">
            <v>350521200303202028</v>
          </cell>
          <cell r="F1132" t="str">
            <v>2025届高校毕业生</v>
          </cell>
        </row>
        <row r="1133">
          <cell r="E1133" t="str">
            <v>350521200303221528</v>
          </cell>
          <cell r="F1133" t="str">
            <v>2025届高校毕业生</v>
          </cell>
        </row>
        <row r="1134">
          <cell r="E1134" t="str">
            <v>35052120030325352X</v>
          </cell>
          <cell r="F1134" t="str">
            <v>2025届高校毕业生</v>
          </cell>
        </row>
        <row r="1135">
          <cell r="E1135" t="str">
            <v>350521200303254522</v>
          </cell>
          <cell r="F1135" t="str">
            <v>2025届高校毕业生</v>
          </cell>
        </row>
        <row r="1136">
          <cell r="E1136" t="str">
            <v>350521200303265520</v>
          </cell>
          <cell r="F1136" t="str">
            <v>2025届高校毕业生</v>
          </cell>
        </row>
        <row r="1137">
          <cell r="E1137" t="str">
            <v>350521200303274531</v>
          </cell>
          <cell r="F1137" t="str">
            <v>2025届高校毕业生</v>
          </cell>
        </row>
        <row r="1138">
          <cell r="E1138" t="str">
            <v>35052120030328457X</v>
          </cell>
          <cell r="F1138" t="str">
            <v>2025届离校未就业毕业生</v>
          </cell>
        </row>
        <row r="1139">
          <cell r="E1139" t="str">
            <v>350521200304096028</v>
          </cell>
          <cell r="F1139" t="str">
            <v>2025届离校未就业毕业生</v>
          </cell>
        </row>
        <row r="1140">
          <cell r="E1140" t="str">
            <v>350521200304111021</v>
          </cell>
          <cell r="F1140" t="str">
            <v>2025届高校毕业生</v>
          </cell>
        </row>
        <row r="1141">
          <cell r="E1141" t="str">
            <v>350521200304164529</v>
          </cell>
          <cell r="F1141" t="str">
            <v>2025届高校毕业生</v>
          </cell>
        </row>
        <row r="1142">
          <cell r="E1142" t="str">
            <v>350521200304186023</v>
          </cell>
          <cell r="F1142" t="str">
            <v>2025届离校未就业毕业生</v>
          </cell>
        </row>
        <row r="1143">
          <cell r="E1143" t="str">
            <v>350521200304222514</v>
          </cell>
          <cell r="F1143" t="str">
            <v>2025届高校毕业生</v>
          </cell>
        </row>
        <row r="1144">
          <cell r="E1144" t="str">
            <v>350521200304251526</v>
          </cell>
          <cell r="F1144" t="str">
            <v>2025届高校毕业生</v>
          </cell>
        </row>
        <row r="1145">
          <cell r="E1145" t="str">
            <v>350521200304275261</v>
          </cell>
          <cell r="F1145" t="str">
            <v>2026届高校毕业生</v>
          </cell>
        </row>
        <row r="1146">
          <cell r="E1146" t="str">
            <v>350521200305114523</v>
          </cell>
          <cell r="F1146" t="str">
            <v>2025届高校毕业生</v>
          </cell>
        </row>
        <row r="1147">
          <cell r="E1147" t="str">
            <v>350521200305125513</v>
          </cell>
          <cell r="F1147" t="str">
            <v>2026届高校毕业生</v>
          </cell>
        </row>
        <row r="1148">
          <cell r="E1148" t="str">
            <v>350521200305130523</v>
          </cell>
          <cell r="F1148" t="str">
            <v>2025届高校毕业生</v>
          </cell>
        </row>
        <row r="1149">
          <cell r="E1149" t="str">
            <v>350521200305164010</v>
          </cell>
          <cell r="F1149" t="str">
            <v>2024届离校未就业毕业生</v>
          </cell>
        </row>
        <row r="1150">
          <cell r="E1150" t="str">
            <v>350521200305215252</v>
          </cell>
          <cell r="F1150" t="str">
            <v>2025届离校未就业毕业生</v>
          </cell>
        </row>
        <row r="1151">
          <cell r="E1151" t="str">
            <v>350521200305222516</v>
          </cell>
          <cell r="F1151" t="str">
            <v>2025届高校毕业生</v>
          </cell>
        </row>
        <row r="1152">
          <cell r="E1152" t="str">
            <v>350521200305276012</v>
          </cell>
          <cell r="F1152" t="str">
            <v>2025届离校未就业毕业生</v>
          </cell>
        </row>
        <row r="1153">
          <cell r="E1153" t="str">
            <v>350521200305295512</v>
          </cell>
          <cell r="F1153" t="str">
            <v>2025届离校未就业毕业生</v>
          </cell>
        </row>
        <row r="1154">
          <cell r="E1154" t="str">
            <v>350521200305301513</v>
          </cell>
          <cell r="F1154" t="str">
            <v>2025届离校未就业毕业生</v>
          </cell>
        </row>
        <row r="1155">
          <cell r="E1155" t="str">
            <v>350521200306050568</v>
          </cell>
          <cell r="F1155" t="str">
            <v>2024届离校未就业毕业生</v>
          </cell>
        </row>
        <row r="1156">
          <cell r="E1156" t="str">
            <v>350521200306075263</v>
          </cell>
          <cell r="F1156" t="str">
            <v>2025届高校毕业生</v>
          </cell>
        </row>
        <row r="1157">
          <cell r="E1157" t="str">
            <v>350521200306110049</v>
          </cell>
          <cell r="F1157" t="str">
            <v>2025届离校未就业毕业生</v>
          </cell>
        </row>
        <row r="1158">
          <cell r="E1158" t="str">
            <v>35052120030615552X</v>
          </cell>
          <cell r="F1158" t="str">
            <v>2025届高校毕业生</v>
          </cell>
        </row>
        <row r="1159">
          <cell r="E1159" t="str">
            <v>350521200306185016</v>
          </cell>
          <cell r="F1159" t="str">
            <v>2025届高校毕业生</v>
          </cell>
        </row>
        <row r="1160">
          <cell r="E1160" t="str">
            <v>350521200306185016</v>
          </cell>
          <cell r="F1160" t="str">
            <v>2025届高校毕业生</v>
          </cell>
        </row>
        <row r="1161">
          <cell r="E1161" t="str">
            <v>350521200306213021</v>
          </cell>
          <cell r="F1161" t="str">
            <v>2025届高校毕业生</v>
          </cell>
        </row>
        <row r="1162">
          <cell r="E1162" t="str">
            <v>350521200306290027</v>
          </cell>
          <cell r="F1162" t="str">
            <v>2025届离校未就业毕业生</v>
          </cell>
        </row>
        <row r="1163">
          <cell r="E1163" t="str">
            <v>350521200307024513</v>
          </cell>
          <cell r="F1163" t="str">
            <v>2024届离校未就业毕业生</v>
          </cell>
        </row>
        <row r="1164">
          <cell r="E1164" t="str">
            <v>350521200307035271</v>
          </cell>
          <cell r="F1164" t="str">
            <v>2025届高校毕业生</v>
          </cell>
        </row>
        <row r="1165">
          <cell r="E1165" t="str">
            <v>350521200307115511</v>
          </cell>
          <cell r="F1165" t="str">
            <v>2025届高校毕业生</v>
          </cell>
        </row>
        <row r="1166">
          <cell r="E1166" t="str">
            <v>350521200307151520</v>
          </cell>
          <cell r="F1166" t="str">
            <v>2024届离校未就业毕业生</v>
          </cell>
        </row>
        <row r="1167">
          <cell r="E1167" t="str">
            <v>350521200307160515</v>
          </cell>
          <cell r="F1167" t="str">
            <v>2024届离校未就业毕业生</v>
          </cell>
        </row>
        <row r="1168">
          <cell r="E1168" t="str">
            <v>350521200307165252</v>
          </cell>
          <cell r="F1168" t="str">
            <v>2025届高校毕业生</v>
          </cell>
        </row>
        <row r="1169">
          <cell r="E1169" t="str">
            <v>350521200307235513</v>
          </cell>
          <cell r="F1169" t="str">
            <v>2025届离校未就业毕业生</v>
          </cell>
        </row>
        <row r="1170">
          <cell r="E1170" t="str">
            <v>350521200307240048</v>
          </cell>
          <cell r="F1170" t="str">
            <v>2025届离校未就业毕业生</v>
          </cell>
        </row>
        <row r="1171">
          <cell r="E1171" t="str">
            <v>350521200307255522</v>
          </cell>
          <cell r="F1171" t="str">
            <v>2025届离校未就业毕业生</v>
          </cell>
        </row>
        <row r="1172">
          <cell r="E1172" t="str">
            <v>350521200307263549</v>
          </cell>
          <cell r="F1172" t="str">
            <v>2025届高校毕业生</v>
          </cell>
        </row>
        <row r="1173">
          <cell r="E1173" t="str">
            <v>350521200307266029</v>
          </cell>
          <cell r="F1173" t="str">
            <v>2025届高校毕业生</v>
          </cell>
        </row>
        <row r="1174">
          <cell r="E1174" t="str">
            <v>350521200307275021</v>
          </cell>
          <cell r="F1174" t="str">
            <v>2024届离校未就业毕业生</v>
          </cell>
        </row>
        <row r="1175">
          <cell r="E1175" t="str">
            <v>350521200307282029</v>
          </cell>
          <cell r="F1175" t="str">
            <v>2025届高校毕业生</v>
          </cell>
        </row>
        <row r="1176">
          <cell r="E1176" t="str">
            <v>350521200308041040</v>
          </cell>
          <cell r="F1176" t="str">
            <v>2025届高校毕业生</v>
          </cell>
        </row>
        <row r="1177">
          <cell r="E1177" t="str">
            <v>350521200308075259</v>
          </cell>
          <cell r="F1177" t="str">
            <v>2025届高校毕业生</v>
          </cell>
        </row>
        <row r="1178">
          <cell r="E1178" t="str">
            <v>350521200308133017</v>
          </cell>
          <cell r="F1178" t="str">
            <v>2025届高校毕业生</v>
          </cell>
        </row>
        <row r="1179">
          <cell r="E1179" t="str">
            <v>35052120030814252X</v>
          </cell>
          <cell r="F1179" t="str">
            <v>2025届高校毕业生</v>
          </cell>
        </row>
        <row r="1180">
          <cell r="E1180" t="str">
            <v>350521200308146010</v>
          </cell>
          <cell r="F1180" t="str">
            <v>2026届高校毕业生</v>
          </cell>
        </row>
        <row r="1181">
          <cell r="E1181" t="str">
            <v>35052120030817103X</v>
          </cell>
          <cell r="F1181" t="str">
            <v>2026届高校毕业生</v>
          </cell>
        </row>
        <row r="1182">
          <cell r="E1182" t="str">
            <v>350521200308175276</v>
          </cell>
          <cell r="F1182" t="str">
            <v>2024届离校未就业毕业生</v>
          </cell>
        </row>
        <row r="1183">
          <cell r="E1183" t="str">
            <v>350521200308199032</v>
          </cell>
          <cell r="F1183" t="str">
            <v>2025届高校毕业生</v>
          </cell>
        </row>
        <row r="1184">
          <cell r="E1184" t="str">
            <v>350521200308200013</v>
          </cell>
          <cell r="F1184" t="str">
            <v>2025届离校未就业毕业生</v>
          </cell>
        </row>
        <row r="1185">
          <cell r="E1185" t="str">
            <v>350521200308234520</v>
          </cell>
          <cell r="F1185" t="str">
            <v>2025届高校毕业生</v>
          </cell>
        </row>
        <row r="1186">
          <cell r="E1186" t="str">
            <v>350521200308245529</v>
          </cell>
          <cell r="F1186" t="str">
            <v>2025届高校毕业生</v>
          </cell>
        </row>
        <row r="1187">
          <cell r="E1187" t="str">
            <v>350521200308254265</v>
          </cell>
          <cell r="F1187" t="str">
            <v>2025届高校毕业生</v>
          </cell>
        </row>
        <row r="1188">
          <cell r="E1188" t="str">
            <v>350521200308255321</v>
          </cell>
          <cell r="F1188" t="str">
            <v>2025届离校未就业毕业生</v>
          </cell>
        </row>
        <row r="1189">
          <cell r="E1189" t="str">
            <v>350521200308283023</v>
          </cell>
          <cell r="F1189" t="str">
            <v>2024届离校未就业毕业生</v>
          </cell>
        </row>
        <row r="1190">
          <cell r="E1190" t="str">
            <v>350521200309012268</v>
          </cell>
          <cell r="F1190" t="str">
            <v>2025届离校未就业毕业生</v>
          </cell>
        </row>
        <row r="1191">
          <cell r="E1191" t="str">
            <v>350521200309025528</v>
          </cell>
          <cell r="F1191" t="str">
            <v>2024届离校未就业毕业生</v>
          </cell>
        </row>
        <row r="1192">
          <cell r="E1192" t="str">
            <v>350521200309075541</v>
          </cell>
          <cell r="F1192" t="str">
            <v>2025届高校毕业生</v>
          </cell>
        </row>
        <row r="1193">
          <cell r="E1193" t="str">
            <v>350521200309115013</v>
          </cell>
          <cell r="F1193" t="str">
            <v>2025届高校毕业生</v>
          </cell>
        </row>
        <row r="1194">
          <cell r="E1194" t="str">
            <v>350521200309116024</v>
          </cell>
          <cell r="F1194" t="str">
            <v>2025届高校毕业生</v>
          </cell>
        </row>
        <row r="1195">
          <cell r="E1195" t="str">
            <v>350521200309143540</v>
          </cell>
          <cell r="F1195" t="str">
            <v>2025届离校未就业毕业生</v>
          </cell>
        </row>
        <row r="1196">
          <cell r="E1196" t="str">
            <v>350521200309160017</v>
          </cell>
          <cell r="F1196" t="str">
            <v>2025届离校未就业毕业生</v>
          </cell>
        </row>
        <row r="1197">
          <cell r="E1197" t="str">
            <v>350521200309162266</v>
          </cell>
          <cell r="F1197" t="str">
            <v>2025届离校未就业毕业生</v>
          </cell>
        </row>
        <row r="1198">
          <cell r="E1198" t="str">
            <v>350521200309181520</v>
          </cell>
          <cell r="F1198" t="str">
            <v>2025届高校毕业生</v>
          </cell>
        </row>
        <row r="1199">
          <cell r="E1199" t="str">
            <v>350521200309192529</v>
          </cell>
          <cell r="F1199" t="str">
            <v>2024届离校未就业毕业生</v>
          </cell>
        </row>
        <row r="1200">
          <cell r="E1200" t="str">
            <v>350521200309202029</v>
          </cell>
          <cell r="F1200" t="str">
            <v>2025届高校毕业生</v>
          </cell>
        </row>
        <row r="1201">
          <cell r="E1201" t="str">
            <v>350521200309211523</v>
          </cell>
          <cell r="F1201" t="str">
            <v>2023届离校未就业毕业生</v>
          </cell>
        </row>
        <row r="1202">
          <cell r="E1202" t="str">
            <v>350521200309223022</v>
          </cell>
          <cell r="F1202" t="str">
            <v>2025届高校毕业生</v>
          </cell>
        </row>
        <row r="1203">
          <cell r="E1203" t="str">
            <v>350521200309240519</v>
          </cell>
          <cell r="F1203" t="str">
            <v>2026届高校毕业生</v>
          </cell>
        </row>
        <row r="1204">
          <cell r="E1204" t="str">
            <v>350521200309245512</v>
          </cell>
          <cell r="F1204" t="str">
            <v>2026届高校毕业生</v>
          </cell>
        </row>
        <row r="1205">
          <cell r="E1205" t="str">
            <v>350521200309285039</v>
          </cell>
          <cell r="F1205" t="str">
            <v>2026届高校毕业生</v>
          </cell>
        </row>
        <row r="1206">
          <cell r="E1206" t="str">
            <v>35052120030929252X</v>
          </cell>
          <cell r="F1206" t="str">
            <v>登记失业半年以上人员</v>
          </cell>
        </row>
        <row r="1207">
          <cell r="E1207" t="str">
            <v>350521200309301027</v>
          </cell>
          <cell r="F1207" t="str">
            <v>2024届离校未就业毕业生</v>
          </cell>
        </row>
        <row r="1208">
          <cell r="E1208" t="str">
            <v>350521200309306039</v>
          </cell>
          <cell r="F1208" t="str">
            <v>2025届高校毕业生</v>
          </cell>
        </row>
        <row r="1209">
          <cell r="E1209" t="str">
            <v>350521200310060531</v>
          </cell>
          <cell r="F1209" t="str">
            <v>2026届高校毕业生</v>
          </cell>
        </row>
        <row r="1210">
          <cell r="E1210" t="str">
            <v>350521200310082036</v>
          </cell>
          <cell r="F1210" t="str">
            <v>2025届离校未就业毕业生</v>
          </cell>
        </row>
        <row r="1211">
          <cell r="E1211" t="str">
            <v>35052120031008551X</v>
          </cell>
          <cell r="F1211" t="str">
            <v>2025届离校未就业毕业生</v>
          </cell>
        </row>
        <row r="1212">
          <cell r="E1212" t="str">
            <v>350521200310090511</v>
          </cell>
          <cell r="F1212" t="str">
            <v>2026届高校毕业生</v>
          </cell>
        </row>
        <row r="1213">
          <cell r="E1213" t="str">
            <v>350521200310121533</v>
          </cell>
          <cell r="F1213" t="str">
            <v>2025届高校毕业生</v>
          </cell>
        </row>
        <row r="1214">
          <cell r="E1214" t="str">
            <v>350521200310141024</v>
          </cell>
          <cell r="F1214" t="str">
            <v>2025届离校未就业毕业生</v>
          </cell>
        </row>
        <row r="1215">
          <cell r="E1215" t="str">
            <v>350521200310141534</v>
          </cell>
          <cell r="F1215" t="str">
            <v>2026届高校毕业生</v>
          </cell>
        </row>
        <row r="1216">
          <cell r="E1216" t="str">
            <v>350521200310150545</v>
          </cell>
          <cell r="F1216" t="str">
            <v>2026届高校毕业生</v>
          </cell>
        </row>
        <row r="1217">
          <cell r="E1217" t="str">
            <v>350521200310155020</v>
          </cell>
          <cell r="F1217" t="str">
            <v>2025届高校毕业生</v>
          </cell>
        </row>
        <row r="1218">
          <cell r="E1218" t="str">
            <v>350521200310190520</v>
          </cell>
          <cell r="F1218" t="str">
            <v>2025届离校未就业毕业生</v>
          </cell>
        </row>
        <row r="1219">
          <cell r="E1219" t="str">
            <v>350521200310191523</v>
          </cell>
          <cell r="F1219" t="str">
            <v>2025届高校毕业生</v>
          </cell>
        </row>
        <row r="1220">
          <cell r="E1220" t="str">
            <v>350521200310200047</v>
          </cell>
          <cell r="F1220" t="str">
            <v>登记失业半年以上人员</v>
          </cell>
        </row>
        <row r="1221">
          <cell r="E1221" t="str">
            <v>350521200310201058</v>
          </cell>
          <cell r="F1221" t="str">
            <v>2025届高校毕业生</v>
          </cell>
        </row>
        <row r="1222">
          <cell r="E1222" t="str">
            <v>350521200310203520</v>
          </cell>
          <cell r="F1222" t="str">
            <v>2025届离校未就业毕业生</v>
          </cell>
        </row>
        <row r="1223">
          <cell r="E1223" t="str">
            <v>350521200310210018</v>
          </cell>
          <cell r="F1223" t="str">
            <v>2025届高校毕业生</v>
          </cell>
        </row>
        <row r="1224">
          <cell r="E1224" t="str">
            <v>350521200310216065</v>
          </cell>
          <cell r="F1224" t="str">
            <v>2025届高校毕业生</v>
          </cell>
        </row>
        <row r="1225">
          <cell r="E1225" t="str">
            <v>350521200310232049</v>
          </cell>
          <cell r="F1225" t="str">
            <v>2025届高校毕业生</v>
          </cell>
        </row>
        <row r="1226">
          <cell r="E1226" t="str">
            <v>350521200310275292</v>
          </cell>
          <cell r="F1226" t="str">
            <v>2025届高校毕业生</v>
          </cell>
        </row>
        <row r="1227">
          <cell r="E1227" t="str">
            <v>350521200310276033</v>
          </cell>
          <cell r="F1227" t="str">
            <v>2025届高校毕业生</v>
          </cell>
        </row>
        <row r="1228">
          <cell r="E1228" t="str">
            <v>350521200310302270</v>
          </cell>
          <cell r="F1228" t="str">
            <v>2025届离校未就业毕业生</v>
          </cell>
        </row>
        <row r="1229">
          <cell r="E1229" t="str">
            <v>350521200311010026</v>
          </cell>
          <cell r="F1229" t="str">
            <v>2025届高校毕业生</v>
          </cell>
        </row>
        <row r="1230">
          <cell r="E1230" t="str">
            <v>350521200311040022</v>
          </cell>
          <cell r="F1230" t="str">
            <v>2025届离校未就业毕业生</v>
          </cell>
        </row>
        <row r="1231">
          <cell r="E1231" t="str">
            <v>350521200311064032</v>
          </cell>
          <cell r="F1231" t="str">
            <v>2025届离校未就业毕业生</v>
          </cell>
        </row>
        <row r="1232">
          <cell r="E1232" t="str">
            <v>35052120031109053X</v>
          </cell>
          <cell r="F1232" t="str">
            <v>2025届离校未就业毕业生</v>
          </cell>
        </row>
        <row r="1233">
          <cell r="E1233" t="str">
            <v>350521200311110027</v>
          </cell>
          <cell r="F1233" t="str">
            <v>2025届离校未就业毕业生</v>
          </cell>
        </row>
        <row r="1234">
          <cell r="E1234" t="str">
            <v>350521200311129019</v>
          </cell>
          <cell r="F1234" t="str">
            <v>2025届高校毕业生</v>
          </cell>
        </row>
        <row r="1235">
          <cell r="E1235" t="str">
            <v>350521200311130511</v>
          </cell>
          <cell r="F1235" t="str">
            <v>2025届离校未就业毕业生</v>
          </cell>
        </row>
        <row r="1236">
          <cell r="E1236" t="str">
            <v>350521200311134045</v>
          </cell>
          <cell r="F1236" t="str">
            <v>2025届离校未就业毕业生</v>
          </cell>
        </row>
        <row r="1237">
          <cell r="E1237" t="str">
            <v>350521200311135259</v>
          </cell>
          <cell r="F1237" t="str">
            <v>2025届离校未就业毕业生</v>
          </cell>
        </row>
        <row r="1238">
          <cell r="E1238" t="str">
            <v>35052120031114151X</v>
          </cell>
          <cell r="F1238" t="str">
            <v>2025届离校未就业毕业生</v>
          </cell>
        </row>
        <row r="1239">
          <cell r="E1239" t="str">
            <v>350521200311150029</v>
          </cell>
          <cell r="F1239" t="str">
            <v>2025届高校毕业生</v>
          </cell>
        </row>
        <row r="1240">
          <cell r="E1240" t="str">
            <v>350521200311155284</v>
          </cell>
          <cell r="F1240" t="str">
            <v>2026届高校毕业生</v>
          </cell>
        </row>
        <row r="1241">
          <cell r="E1241" t="str">
            <v>350521200311165263</v>
          </cell>
          <cell r="F1241" t="str">
            <v>2025届高校毕业生</v>
          </cell>
        </row>
        <row r="1242">
          <cell r="E1242" t="str">
            <v>350521200311174522</v>
          </cell>
          <cell r="F1242" t="str">
            <v>2024届离校未就业毕业生</v>
          </cell>
        </row>
        <row r="1243">
          <cell r="E1243" t="str">
            <v>350521200311200022</v>
          </cell>
          <cell r="F1243" t="str">
            <v>2025届离校未就业毕业生</v>
          </cell>
        </row>
        <row r="1244">
          <cell r="E1244" t="str">
            <v>350521200311221544</v>
          </cell>
          <cell r="F1244" t="str">
            <v>2025届高校毕业生</v>
          </cell>
        </row>
        <row r="1245">
          <cell r="E1245" t="str">
            <v>350521200311230029</v>
          </cell>
          <cell r="F1245" t="str">
            <v>2025届离校未就业毕业生</v>
          </cell>
        </row>
        <row r="1246">
          <cell r="E1246" t="str">
            <v>350521200311270039</v>
          </cell>
          <cell r="F1246" t="str">
            <v>2025届离校未就业毕业生</v>
          </cell>
        </row>
        <row r="1247">
          <cell r="E1247" t="str">
            <v>350521200311292035</v>
          </cell>
          <cell r="F1247" t="str">
            <v>2025届高校毕业生</v>
          </cell>
        </row>
        <row r="1248">
          <cell r="E1248" t="str">
            <v>350521200312015566</v>
          </cell>
          <cell r="F1248" t="str">
            <v>2026届高校毕业生</v>
          </cell>
        </row>
        <row r="1249">
          <cell r="E1249" t="str">
            <v>350521200312030029</v>
          </cell>
          <cell r="F1249" t="str">
            <v>2025届离校未就业毕业生</v>
          </cell>
        </row>
        <row r="1250">
          <cell r="E1250" t="str">
            <v>350521200312043524</v>
          </cell>
          <cell r="F1250" t="str">
            <v>2025届高校毕业生</v>
          </cell>
        </row>
        <row r="1251">
          <cell r="E1251" t="str">
            <v>350521200312085273</v>
          </cell>
          <cell r="F1251" t="str">
            <v>2025届离校未就业毕业生</v>
          </cell>
        </row>
        <row r="1252">
          <cell r="E1252" t="str">
            <v>350521200312120024</v>
          </cell>
          <cell r="F1252" t="str">
            <v>2023届离校未就业毕业生</v>
          </cell>
        </row>
        <row r="1253">
          <cell r="E1253" t="str">
            <v>350521200312140025</v>
          </cell>
          <cell r="F1253" t="str">
            <v>2026届高校毕业生</v>
          </cell>
        </row>
        <row r="1254">
          <cell r="E1254" t="str">
            <v>350521200312142020</v>
          </cell>
          <cell r="F1254" t="str">
            <v>2026届高校毕业生</v>
          </cell>
        </row>
        <row r="1255">
          <cell r="E1255" t="str">
            <v>350521200312179018</v>
          </cell>
          <cell r="F1255" t="str">
            <v>2026届高校毕业生</v>
          </cell>
        </row>
        <row r="1256">
          <cell r="E1256" t="str">
            <v>350521200312210046</v>
          </cell>
          <cell r="F1256" t="str">
            <v>2024届离校未就业毕业生</v>
          </cell>
        </row>
        <row r="1257">
          <cell r="E1257" t="str">
            <v>350521200312211524</v>
          </cell>
          <cell r="F1257" t="str">
            <v>2025届高校毕业生</v>
          </cell>
        </row>
        <row r="1258">
          <cell r="E1258" t="str">
            <v>350521200312232288</v>
          </cell>
          <cell r="F1258" t="str">
            <v>2025届高校毕业生</v>
          </cell>
        </row>
        <row r="1259">
          <cell r="E1259" t="str">
            <v>350521200312232288</v>
          </cell>
          <cell r="F1259" t="str">
            <v>2025届高校毕业生</v>
          </cell>
        </row>
        <row r="1260">
          <cell r="E1260" t="str">
            <v>350521200312241512</v>
          </cell>
          <cell r="F1260" t="str">
            <v>2025届离校未就业毕业生</v>
          </cell>
        </row>
        <row r="1261">
          <cell r="E1261" t="str">
            <v>350521200312244529</v>
          </cell>
          <cell r="F1261" t="str">
            <v>2025届高校毕业生</v>
          </cell>
        </row>
        <row r="1262">
          <cell r="E1262" t="str">
            <v>350521200312261521</v>
          </cell>
          <cell r="F1262" t="str">
            <v>2025届高校毕业生</v>
          </cell>
        </row>
        <row r="1263">
          <cell r="E1263" t="str">
            <v>350521200312276010</v>
          </cell>
          <cell r="F1263" t="str">
            <v>2026届高校毕业生</v>
          </cell>
        </row>
        <row r="1264">
          <cell r="E1264" t="str">
            <v>350521200401011524</v>
          </cell>
          <cell r="F1264" t="str">
            <v>2025届离校未就业毕业生</v>
          </cell>
        </row>
        <row r="1265">
          <cell r="E1265" t="str">
            <v>350521200401062276</v>
          </cell>
          <cell r="F1265" t="str">
            <v>2026届高校毕业生</v>
          </cell>
        </row>
        <row r="1266">
          <cell r="E1266" t="str">
            <v>350521200401065565</v>
          </cell>
          <cell r="F1266" t="str">
            <v>2025届高校毕业生</v>
          </cell>
        </row>
        <row r="1267">
          <cell r="E1267" t="str">
            <v>350521200401070030</v>
          </cell>
          <cell r="F1267" t="str">
            <v>2025届离校未就业毕业生</v>
          </cell>
        </row>
        <row r="1268">
          <cell r="E1268" t="str">
            <v>350521200401121010</v>
          </cell>
          <cell r="F1268" t="str">
            <v>2025届离校未就业毕业生</v>
          </cell>
        </row>
        <row r="1269">
          <cell r="E1269" t="str">
            <v>350521200401180029</v>
          </cell>
          <cell r="F1269" t="str">
            <v>2024届离校未就业毕业生</v>
          </cell>
        </row>
        <row r="1270">
          <cell r="E1270" t="str">
            <v>350521200401285525</v>
          </cell>
          <cell r="F1270" t="str">
            <v>2025届离校未就业毕业生</v>
          </cell>
        </row>
        <row r="1271">
          <cell r="E1271" t="str">
            <v>350521200401305266</v>
          </cell>
          <cell r="F1271" t="str">
            <v>2025届高校毕业生</v>
          </cell>
        </row>
        <row r="1272">
          <cell r="E1272" t="str">
            <v>350521200402012529</v>
          </cell>
          <cell r="F1272" t="str">
            <v>2024届离校未就业毕业生</v>
          </cell>
        </row>
        <row r="1273">
          <cell r="E1273" t="str">
            <v>350521200402040036</v>
          </cell>
          <cell r="F1273" t="str">
            <v>2026届高校毕业生</v>
          </cell>
        </row>
        <row r="1274">
          <cell r="E1274" t="str">
            <v>350521200402053531</v>
          </cell>
          <cell r="F1274" t="str">
            <v>2026届高校毕业生</v>
          </cell>
        </row>
        <row r="1275">
          <cell r="E1275" t="str">
            <v>350521200402066076</v>
          </cell>
          <cell r="F1275" t="str">
            <v>2025届离校未就业毕业生</v>
          </cell>
        </row>
        <row r="1276">
          <cell r="E1276" t="str">
            <v>350521200402115018</v>
          </cell>
          <cell r="F1276" t="str">
            <v>2025届高校毕业生</v>
          </cell>
        </row>
        <row r="1277">
          <cell r="E1277" t="str">
            <v>350521200402141013</v>
          </cell>
          <cell r="F1277" t="str">
            <v>2025届高校毕业生</v>
          </cell>
        </row>
        <row r="1278">
          <cell r="E1278" t="str">
            <v>350521200402143510</v>
          </cell>
          <cell r="F1278" t="str">
            <v>登记失业半年以上人员</v>
          </cell>
        </row>
        <row r="1279">
          <cell r="E1279" t="str">
            <v>350521200402170041</v>
          </cell>
          <cell r="F1279" t="str">
            <v>2026届高校毕业生</v>
          </cell>
        </row>
        <row r="1280">
          <cell r="E1280" t="str">
            <v>350521200402182261</v>
          </cell>
          <cell r="F1280" t="str">
            <v>2025届离校未就业毕业生</v>
          </cell>
        </row>
        <row r="1281">
          <cell r="E1281" t="str">
            <v>350521200402191512</v>
          </cell>
          <cell r="F1281" t="str">
            <v>2025届离校未就业毕业生</v>
          </cell>
        </row>
        <row r="1282">
          <cell r="E1282" t="str">
            <v>350521200402235263</v>
          </cell>
          <cell r="F1282" t="str">
            <v>2025届高校毕业生</v>
          </cell>
        </row>
        <row r="1283">
          <cell r="E1283" t="str">
            <v>350521200402294511</v>
          </cell>
          <cell r="F1283" t="str">
            <v>2025届高校毕业生</v>
          </cell>
        </row>
        <row r="1284">
          <cell r="E1284" t="str">
            <v>350521200403071512</v>
          </cell>
          <cell r="F1284" t="str">
            <v>2025届高校毕业生</v>
          </cell>
        </row>
        <row r="1285">
          <cell r="E1285" t="str">
            <v>350521200403090043</v>
          </cell>
          <cell r="F1285" t="str">
            <v>2025届离校未就业毕业生</v>
          </cell>
        </row>
        <row r="1286">
          <cell r="E1286" t="str">
            <v>350521200403124522</v>
          </cell>
          <cell r="F1286" t="str">
            <v>2025届离校未就业毕业生</v>
          </cell>
        </row>
        <row r="1287">
          <cell r="E1287" t="str">
            <v>350521200403175039</v>
          </cell>
          <cell r="F1287" t="str">
            <v>2025届高校毕业生</v>
          </cell>
        </row>
        <row r="1288">
          <cell r="E1288" t="str">
            <v>350521200403190036</v>
          </cell>
          <cell r="F1288" t="str">
            <v>2025届高校毕业生</v>
          </cell>
        </row>
        <row r="1289">
          <cell r="E1289" t="str">
            <v>350521200403205517</v>
          </cell>
          <cell r="F1289" t="str">
            <v>2025届离校未就业毕业生</v>
          </cell>
        </row>
        <row r="1290">
          <cell r="E1290" t="str">
            <v>350521200403212266</v>
          </cell>
          <cell r="F1290" t="str">
            <v>2025届高校毕业生</v>
          </cell>
        </row>
        <row r="1291">
          <cell r="E1291" t="str">
            <v>350521200403220039</v>
          </cell>
          <cell r="F1291" t="str">
            <v>2025届高校毕业生</v>
          </cell>
        </row>
        <row r="1292">
          <cell r="E1292" t="str">
            <v>350521200403253025</v>
          </cell>
          <cell r="F1292" t="str">
            <v>2025届高校毕业生</v>
          </cell>
        </row>
        <row r="1293">
          <cell r="E1293" t="str">
            <v>350521200404032048</v>
          </cell>
          <cell r="F1293" t="str">
            <v>2026届高校毕业生</v>
          </cell>
        </row>
        <row r="1294">
          <cell r="E1294" t="str">
            <v>350521200404032523</v>
          </cell>
          <cell r="F1294" t="str">
            <v>2025届高校毕业生</v>
          </cell>
        </row>
        <row r="1295">
          <cell r="E1295" t="str">
            <v>350521200404071514</v>
          </cell>
          <cell r="F1295" t="str">
            <v>2025届高校毕业生</v>
          </cell>
        </row>
        <row r="1296">
          <cell r="E1296" t="str">
            <v>350521200404085262</v>
          </cell>
          <cell r="F1296" t="str">
            <v>2025届离校未就业毕业生</v>
          </cell>
        </row>
        <row r="1297">
          <cell r="E1297" t="str">
            <v>35052120040409226X</v>
          </cell>
          <cell r="F1297" t="str">
            <v>2025届离校未就业毕业生</v>
          </cell>
        </row>
        <row r="1298">
          <cell r="E1298" t="str">
            <v>350521200404100039</v>
          </cell>
          <cell r="F1298" t="str">
            <v>2026届高校毕业生</v>
          </cell>
        </row>
        <row r="1299">
          <cell r="E1299" t="str">
            <v>350521200404111520</v>
          </cell>
          <cell r="F1299" t="str">
            <v>2025届高校毕业生</v>
          </cell>
        </row>
        <row r="1300">
          <cell r="E1300" t="str">
            <v>35052120040411502X</v>
          </cell>
          <cell r="F1300" t="str">
            <v>2025届高校毕业生</v>
          </cell>
        </row>
        <row r="1301">
          <cell r="E1301" t="str">
            <v>350521200404126036</v>
          </cell>
          <cell r="F1301" t="str">
            <v>2025届离校未就业毕业生</v>
          </cell>
        </row>
        <row r="1302">
          <cell r="E1302" t="str">
            <v>350521200404155515</v>
          </cell>
          <cell r="F1302" t="str">
            <v>2025届高校毕业生</v>
          </cell>
        </row>
        <row r="1303">
          <cell r="E1303" t="str">
            <v>35052120040416602X</v>
          </cell>
          <cell r="F1303" t="str">
            <v>2025届离校未就业毕业生</v>
          </cell>
        </row>
        <row r="1304">
          <cell r="E1304" t="str">
            <v>350521200404194514</v>
          </cell>
          <cell r="F1304" t="str">
            <v>2025届高校毕业生</v>
          </cell>
        </row>
        <row r="1305">
          <cell r="E1305" t="str">
            <v>350521200404221017</v>
          </cell>
          <cell r="F1305" t="str">
            <v>2025届高校毕业生</v>
          </cell>
        </row>
        <row r="1306">
          <cell r="E1306" t="str">
            <v>35052120040425103X</v>
          </cell>
          <cell r="F1306" t="str">
            <v>2025届高校毕业生</v>
          </cell>
        </row>
        <row r="1307">
          <cell r="E1307" t="str">
            <v>350521200404301527</v>
          </cell>
          <cell r="F1307" t="str">
            <v>2025届离校未就业毕业生</v>
          </cell>
        </row>
        <row r="1308">
          <cell r="E1308" t="str">
            <v>350521200405014546</v>
          </cell>
          <cell r="F1308" t="str">
            <v>2026届高校毕业生</v>
          </cell>
        </row>
        <row r="1309">
          <cell r="E1309" t="str">
            <v>350521200405051558</v>
          </cell>
          <cell r="F1309" t="str">
            <v>2026届高校毕业生</v>
          </cell>
        </row>
        <row r="1310">
          <cell r="E1310" t="str">
            <v>35052120040508451X</v>
          </cell>
          <cell r="F1310" t="str">
            <v>2025届离校未就业毕业生</v>
          </cell>
        </row>
        <row r="1311">
          <cell r="E1311" t="str">
            <v>350521200405096027</v>
          </cell>
          <cell r="F1311" t="str">
            <v>2025届高校毕业生</v>
          </cell>
        </row>
        <row r="1312">
          <cell r="E1312" t="str">
            <v>350521200405096027</v>
          </cell>
          <cell r="F1312" t="str">
            <v>2025届高校毕业生</v>
          </cell>
        </row>
        <row r="1313">
          <cell r="E1313" t="str">
            <v>350521200405142046</v>
          </cell>
          <cell r="F1313" t="str">
            <v>2025届离校未就业毕业生</v>
          </cell>
        </row>
        <row r="1314">
          <cell r="E1314" t="str">
            <v>350521200405170012</v>
          </cell>
          <cell r="F1314" t="str">
            <v>2025届高校毕业生</v>
          </cell>
        </row>
        <row r="1315">
          <cell r="E1315" t="str">
            <v>350521200405260026</v>
          </cell>
          <cell r="F1315" t="str">
            <v>2026届高校毕业生</v>
          </cell>
        </row>
        <row r="1316">
          <cell r="E1316" t="str">
            <v>350521200405306020</v>
          </cell>
          <cell r="F1316" t="str">
            <v>2026届高校毕业生</v>
          </cell>
        </row>
        <row r="1317">
          <cell r="E1317" t="str">
            <v>350521200405315533</v>
          </cell>
          <cell r="F1317" t="str">
            <v>2025届离校未就业毕业生</v>
          </cell>
        </row>
        <row r="1318">
          <cell r="E1318" t="str">
            <v>350521200406010547</v>
          </cell>
          <cell r="F1318" t="str">
            <v>2025届离校未就业毕业生</v>
          </cell>
        </row>
        <row r="1319">
          <cell r="E1319" t="str">
            <v>350521200406012024</v>
          </cell>
          <cell r="F1319" t="str">
            <v>2025届高校毕业生</v>
          </cell>
        </row>
        <row r="1320">
          <cell r="E1320" t="str">
            <v>350521200406014521</v>
          </cell>
          <cell r="F1320" t="str">
            <v>2025届离校未就业毕业生</v>
          </cell>
        </row>
        <row r="1321">
          <cell r="E1321" t="str">
            <v>350521200406020040</v>
          </cell>
          <cell r="F1321" t="str">
            <v>2025届离校未就业毕业生</v>
          </cell>
        </row>
        <row r="1322">
          <cell r="E1322" t="str">
            <v>350521200406070515</v>
          </cell>
          <cell r="F1322" t="str">
            <v>2025届高校毕业生</v>
          </cell>
        </row>
        <row r="1323">
          <cell r="E1323" t="str">
            <v>350521200406072262</v>
          </cell>
          <cell r="F1323" t="str">
            <v>2025届离校未就业毕业生</v>
          </cell>
        </row>
        <row r="1324">
          <cell r="E1324" t="str">
            <v>350521200406085514</v>
          </cell>
          <cell r="F1324" t="str">
            <v>2025届离校未就业毕业生</v>
          </cell>
        </row>
        <row r="1325">
          <cell r="E1325" t="str">
            <v>35052120040612101X</v>
          </cell>
          <cell r="F1325" t="str">
            <v>2025届离校未就业毕业生</v>
          </cell>
        </row>
        <row r="1326">
          <cell r="E1326" t="str">
            <v>35052120040612152X</v>
          </cell>
          <cell r="F1326" t="str">
            <v>2025届高校毕业生</v>
          </cell>
        </row>
        <row r="1327">
          <cell r="E1327" t="str">
            <v>350521200406145011</v>
          </cell>
          <cell r="F1327" t="str">
            <v>2025届离校未就业毕业生</v>
          </cell>
        </row>
        <row r="1328">
          <cell r="E1328" t="str">
            <v>350521200406170014</v>
          </cell>
          <cell r="F1328" t="str">
            <v>2025届高校毕业生</v>
          </cell>
        </row>
        <row r="1329">
          <cell r="E1329" t="str">
            <v>350521200406172028</v>
          </cell>
          <cell r="F1329" t="str">
            <v>2026届高校毕业生</v>
          </cell>
        </row>
        <row r="1330">
          <cell r="E1330" t="str">
            <v>350521200406211066</v>
          </cell>
          <cell r="F1330" t="str">
            <v>2026届高校毕业生</v>
          </cell>
        </row>
        <row r="1331">
          <cell r="E1331" t="str">
            <v>350521200406223526</v>
          </cell>
          <cell r="F1331" t="str">
            <v>2025届离校未就业毕业生</v>
          </cell>
        </row>
        <row r="1332">
          <cell r="E1332" t="str">
            <v>350521200406231024</v>
          </cell>
          <cell r="F1332" t="str">
            <v>2026届高校毕业生</v>
          </cell>
        </row>
        <row r="1333">
          <cell r="E1333" t="str">
            <v>35052120040624102X</v>
          </cell>
          <cell r="F1333" t="str">
            <v>2025届高校毕业生</v>
          </cell>
        </row>
        <row r="1334">
          <cell r="E1334" t="str">
            <v>350521200406271528</v>
          </cell>
          <cell r="F1334" t="str">
            <v>2025届高校毕业生</v>
          </cell>
        </row>
        <row r="1335">
          <cell r="E1335" t="str">
            <v>350521200406285284</v>
          </cell>
          <cell r="F1335" t="str">
            <v>2025届高校毕业生</v>
          </cell>
        </row>
        <row r="1336">
          <cell r="E1336" t="str">
            <v>350521200406285305</v>
          </cell>
          <cell r="F1336" t="str">
            <v>2025届离校未就业毕业生</v>
          </cell>
        </row>
        <row r="1337">
          <cell r="E1337" t="str">
            <v>350521200406291035</v>
          </cell>
          <cell r="F1337" t="str">
            <v>2025届高校毕业生</v>
          </cell>
        </row>
        <row r="1338">
          <cell r="E1338" t="str">
            <v>350521200406301563</v>
          </cell>
          <cell r="F1338" t="str">
            <v>2025届离校未就业毕业生</v>
          </cell>
        </row>
        <row r="1339">
          <cell r="E1339" t="str">
            <v>350521200407035279</v>
          </cell>
          <cell r="F1339" t="str">
            <v>2025届高校毕业生</v>
          </cell>
        </row>
        <row r="1340">
          <cell r="E1340" t="str">
            <v>350521200407043543</v>
          </cell>
          <cell r="F1340" t="str">
            <v>2025届高校毕业生</v>
          </cell>
        </row>
        <row r="1341">
          <cell r="E1341" t="str">
            <v>350521200407045514</v>
          </cell>
          <cell r="F1341" t="str">
            <v>2025届离校未就业毕业生</v>
          </cell>
        </row>
        <row r="1342">
          <cell r="E1342" t="str">
            <v>350521200407074040</v>
          </cell>
          <cell r="F1342" t="str">
            <v>2026届高校毕业生</v>
          </cell>
        </row>
        <row r="1343">
          <cell r="E1343" t="str">
            <v>350521200407080029</v>
          </cell>
          <cell r="F1343" t="str">
            <v>登记失业半年以上人员</v>
          </cell>
        </row>
        <row r="1344">
          <cell r="E1344" t="str">
            <v>350521200407085022</v>
          </cell>
          <cell r="F1344" t="str">
            <v>2025届高校毕业生</v>
          </cell>
        </row>
        <row r="1345">
          <cell r="E1345" t="str">
            <v>350521200407124511</v>
          </cell>
          <cell r="F1345" t="str">
            <v>2025届高校毕业生</v>
          </cell>
        </row>
        <row r="1346">
          <cell r="E1346" t="str">
            <v>350521200407144520</v>
          </cell>
          <cell r="F1346" t="str">
            <v>2025届高校毕业生</v>
          </cell>
        </row>
        <row r="1347">
          <cell r="E1347" t="str">
            <v>350521200407175263</v>
          </cell>
          <cell r="F1347" t="str">
            <v>2025届离校未就业毕业生</v>
          </cell>
        </row>
        <row r="1348">
          <cell r="E1348" t="str">
            <v>350521200407195520</v>
          </cell>
          <cell r="F1348" t="str">
            <v>2025届高校毕业生</v>
          </cell>
        </row>
        <row r="1349">
          <cell r="E1349" t="str">
            <v>350521200407225523</v>
          </cell>
          <cell r="F1349" t="str">
            <v>2025届离校未就业毕业生</v>
          </cell>
        </row>
        <row r="1350">
          <cell r="E1350" t="str">
            <v>350521200407226016</v>
          </cell>
          <cell r="F1350" t="str">
            <v>2025届离校未就业毕业生</v>
          </cell>
        </row>
        <row r="1351">
          <cell r="E1351" t="str">
            <v>350521200407232029</v>
          </cell>
          <cell r="F1351" t="str">
            <v>2025届高校毕业生</v>
          </cell>
        </row>
        <row r="1352">
          <cell r="E1352" t="str">
            <v>350521200407252273</v>
          </cell>
          <cell r="F1352" t="str">
            <v>2025届离校未就业毕业生</v>
          </cell>
        </row>
        <row r="1353">
          <cell r="E1353" t="str">
            <v>350521200407280020</v>
          </cell>
          <cell r="F1353" t="str">
            <v>2026届高校毕业生</v>
          </cell>
        </row>
        <row r="1354">
          <cell r="E1354" t="str">
            <v>350521200408012271</v>
          </cell>
          <cell r="F1354" t="str">
            <v>2025届高校毕业生</v>
          </cell>
        </row>
        <row r="1355">
          <cell r="E1355" t="str">
            <v>350521200408023034</v>
          </cell>
          <cell r="F1355" t="str">
            <v>2025届离校未就业毕业生</v>
          </cell>
        </row>
        <row r="1356">
          <cell r="E1356" t="str">
            <v>35052120040808104X</v>
          </cell>
          <cell r="F1356" t="str">
            <v>2025届高校毕业生</v>
          </cell>
        </row>
        <row r="1357">
          <cell r="E1357" t="str">
            <v>350521200408081170</v>
          </cell>
          <cell r="F1357" t="str">
            <v>2026届高校毕业生</v>
          </cell>
        </row>
        <row r="1358">
          <cell r="E1358" t="str">
            <v>350521200408102023</v>
          </cell>
          <cell r="F1358" t="str">
            <v>2025届高校毕业生</v>
          </cell>
        </row>
        <row r="1359">
          <cell r="E1359" t="str">
            <v>350521200408142025</v>
          </cell>
          <cell r="F1359" t="str">
            <v>2026届高校毕业生</v>
          </cell>
        </row>
        <row r="1360">
          <cell r="E1360" t="str">
            <v>350521200408175257</v>
          </cell>
          <cell r="F1360" t="str">
            <v>2025届离校未就业毕业生</v>
          </cell>
        </row>
        <row r="1361">
          <cell r="E1361" t="str">
            <v>350521200408211019</v>
          </cell>
          <cell r="F1361" t="str">
            <v>2025届高校毕业生</v>
          </cell>
        </row>
        <row r="1362">
          <cell r="E1362" t="str">
            <v>350521200408232274</v>
          </cell>
          <cell r="F1362" t="str">
            <v>2025届高校毕业生</v>
          </cell>
        </row>
        <row r="1363">
          <cell r="E1363" t="str">
            <v>350521200408242042</v>
          </cell>
          <cell r="F1363" t="str">
            <v>2025届离校未就业毕业生</v>
          </cell>
        </row>
        <row r="1364">
          <cell r="E1364" t="str">
            <v>350521200408292525</v>
          </cell>
          <cell r="F1364" t="str">
            <v>2025届高校毕业生</v>
          </cell>
        </row>
        <row r="1365">
          <cell r="E1365" t="str">
            <v>350521200408314528</v>
          </cell>
          <cell r="F1365" t="str">
            <v>2025届离校未就业毕业生</v>
          </cell>
        </row>
        <row r="1366">
          <cell r="E1366" t="str">
            <v>350521200409032012</v>
          </cell>
          <cell r="F1366" t="str">
            <v>2025届高校毕业生</v>
          </cell>
        </row>
        <row r="1367">
          <cell r="E1367" t="str">
            <v>350521200409055257</v>
          </cell>
          <cell r="F1367" t="str">
            <v>2026届高校毕业生</v>
          </cell>
        </row>
        <row r="1368">
          <cell r="E1368" t="str">
            <v>350521200409155039</v>
          </cell>
          <cell r="F1368" t="str">
            <v>2025届高校毕业生</v>
          </cell>
        </row>
        <row r="1369">
          <cell r="E1369" t="str">
            <v>350521200409172525</v>
          </cell>
          <cell r="F1369" t="str">
            <v>2025届离校未就业毕业生</v>
          </cell>
        </row>
        <row r="1370">
          <cell r="E1370" t="str">
            <v>350521200409176032</v>
          </cell>
          <cell r="F1370" t="str">
            <v>2025届高校毕业生</v>
          </cell>
        </row>
        <row r="1371">
          <cell r="E1371" t="str">
            <v>350521200409190029</v>
          </cell>
          <cell r="F1371" t="str">
            <v>2025届离校未就业毕业生</v>
          </cell>
        </row>
        <row r="1372">
          <cell r="E1372" t="str">
            <v>350521200409205526</v>
          </cell>
          <cell r="F1372" t="str">
            <v>2026届高校毕业生</v>
          </cell>
        </row>
        <row r="1373">
          <cell r="E1373" t="str">
            <v>350521200409211520</v>
          </cell>
          <cell r="F1373" t="str">
            <v>2025届高校毕业生</v>
          </cell>
        </row>
        <row r="1374">
          <cell r="E1374" t="str">
            <v>350521200409215011</v>
          </cell>
          <cell r="F1374" t="str">
            <v>2025届高校毕业生</v>
          </cell>
        </row>
        <row r="1375">
          <cell r="E1375" t="str">
            <v>350521200409231548</v>
          </cell>
          <cell r="F1375" t="str">
            <v>2026届高校毕业生</v>
          </cell>
        </row>
        <row r="1376">
          <cell r="E1376" t="str">
            <v>350521200409240022</v>
          </cell>
          <cell r="F1376" t="str">
            <v>2025届离校未就业毕业生</v>
          </cell>
        </row>
        <row r="1377">
          <cell r="E1377" t="str">
            <v>350521200409240049</v>
          </cell>
          <cell r="F1377" t="str">
            <v>2025届高校毕业生</v>
          </cell>
        </row>
        <row r="1378">
          <cell r="E1378" t="str">
            <v>350521200409252015</v>
          </cell>
          <cell r="F1378" t="str">
            <v>2025届高校毕业生</v>
          </cell>
        </row>
        <row r="1379">
          <cell r="E1379" t="str">
            <v>350521200409260023</v>
          </cell>
          <cell r="F1379" t="str">
            <v>2025届高校毕业生</v>
          </cell>
        </row>
        <row r="1380">
          <cell r="E1380" t="str">
            <v>350521200409284535</v>
          </cell>
          <cell r="F1380" t="str">
            <v>2026届高校毕业生</v>
          </cell>
        </row>
        <row r="1381">
          <cell r="E1381" t="str">
            <v>350521200409292041</v>
          </cell>
          <cell r="F1381" t="str">
            <v>2026届高校毕业生</v>
          </cell>
        </row>
        <row r="1382">
          <cell r="E1382" t="str">
            <v>350521200410030014</v>
          </cell>
          <cell r="F1382" t="str">
            <v>2025届高校毕业生</v>
          </cell>
        </row>
        <row r="1383">
          <cell r="E1383" t="str">
            <v>350521200410035528</v>
          </cell>
          <cell r="F1383" t="str">
            <v>2025届离校未就业毕业生</v>
          </cell>
        </row>
        <row r="1384">
          <cell r="E1384" t="str">
            <v>350521200410053021</v>
          </cell>
          <cell r="F1384" t="str">
            <v>2026届高校毕业生</v>
          </cell>
        </row>
        <row r="1385">
          <cell r="E1385" t="str">
            <v>350521200410085568</v>
          </cell>
          <cell r="F1385" t="str">
            <v>2025届离校未就业毕业生</v>
          </cell>
        </row>
        <row r="1386">
          <cell r="E1386" t="str">
            <v>350521200410091562</v>
          </cell>
          <cell r="F1386" t="str">
            <v>2026届高校毕业生</v>
          </cell>
        </row>
        <row r="1387">
          <cell r="E1387" t="str">
            <v>35052120041012001X</v>
          </cell>
          <cell r="F1387" t="str">
            <v>2026届高校毕业生</v>
          </cell>
        </row>
        <row r="1388">
          <cell r="E1388" t="str">
            <v>350521200410126032</v>
          </cell>
          <cell r="F1388" t="str">
            <v>2026届高校毕业生</v>
          </cell>
        </row>
        <row r="1389">
          <cell r="E1389" t="str">
            <v>350521200410141515</v>
          </cell>
          <cell r="F1389" t="str">
            <v>2026届高校毕业生</v>
          </cell>
        </row>
        <row r="1390">
          <cell r="E1390" t="str">
            <v>350521200410156012</v>
          </cell>
          <cell r="F1390" t="str">
            <v>2025届高校毕业生</v>
          </cell>
        </row>
        <row r="1391">
          <cell r="E1391" t="str">
            <v>350521200410156020</v>
          </cell>
          <cell r="F1391" t="str">
            <v>2026届高校毕业生</v>
          </cell>
        </row>
        <row r="1392">
          <cell r="E1392" t="str">
            <v>350521200410235263</v>
          </cell>
          <cell r="F1392" t="str">
            <v>2026届高校毕业生</v>
          </cell>
        </row>
        <row r="1393">
          <cell r="E1393" t="str">
            <v>350521200410236071</v>
          </cell>
          <cell r="F1393" t="str">
            <v>2025届高校毕业生</v>
          </cell>
        </row>
        <row r="1394">
          <cell r="E1394" t="str">
            <v>350521200410265251</v>
          </cell>
          <cell r="F1394" t="str">
            <v>2026届高校毕业生</v>
          </cell>
        </row>
        <row r="1395">
          <cell r="E1395" t="str">
            <v>350521200410266019</v>
          </cell>
          <cell r="F1395" t="str">
            <v>2025届高校毕业生</v>
          </cell>
        </row>
        <row r="1396">
          <cell r="E1396" t="str">
            <v>350521200411020037</v>
          </cell>
          <cell r="F1396" t="str">
            <v>2026届高校毕业生</v>
          </cell>
        </row>
        <row r="1397">
          <cell r="E1397" t="str">
            <v>350521200411031510</v>
          </cell>
          <cell r="F1397" t="str">
            <v>2025届离校未就业毕业生</v>
          </cell>
        </row>
        <row r="1398">
          <cell r="E1398" t="str">
            <v>35052120041105603X</v>
          </cell>
          <cell r="F1398" t="str">
            <v>2026届高校毕业生</v>
          </cell>
        </row>
        <row r="1399">
          <cell r="E1399" t="str">
            <v>350521200411121575</v>
          </cell>
          <cell r="F1399" t="str">
            <v>2025届离校未就业毕业生</v>
          </cell>
        </row>
        <row r="1400">
          <cell r="E1400" t="str">
            <v>350521200411142288</v>
          </cell>
          <cell r="F1400" t="str">
            <v>2026届高校毕业生</v>
          </cell>
        </row>
        <row r="1401">
          <cell r="E1401" t="str">
            <v>350521200411145534</v>
          </cell>
          <cell r="F1401" t="str">
            <v>2026届高校毕业生</v>
          </cell>
        </row>
        <row r="1402">
          <cell r="E1402" t="str">
            <v>35052120041117006X</v>
          </cell>
          <cell r="F1402" t="str">
            <v>2026届高校毕业生</v>
          </cell>
        </row>
        <row r="1403">
          <cell r="E1403" t="str">
            <v>350521200411186037</v>
          </cell>
          <cell r="F1403" t="str">
            <v>2025届离校未就业毕业生</v>
          </cell>
        </row>
        <row r="1404">
          <cell r="E1404" t="str">
            <v>350521200411200062</v>
          </cell>
          <cell r="F1404" t="str">
            <v>2026届高校毕业生</v>
          </cell>
        </row>
        <row r="1405">
          <cell r="E1405" t="str">
            <v>350521200411225534</v>
          </cell>
          <cell r="F1405" t="str">
            <v>2026届高校毕业生</v>
          </cell>
        </row>
        <row r="1406">
          <cell r="E1406" t="str">
            <v>350521200411232283</v>
          </cell>
          <cell r="F1406" t="str">
            <v>2026届高校毕业生</v>
          </cell>
        </row>
        <row r="1407">
          <cell r="E1407" t="str">
            <v>350521200411296025</v>
          </cell>
          <cell r="F1407" t="str">
            <v>2026届高校毕业生</v>
          </cell>
        </row>
        <row r="1408">
          <cell r="E1408" t="str">
            <v>350521200412111547</v>
          </cell>
          <cell r="F1408" t="str">
            <v>2026届高校毕业生</v>
          </cell>
        </row>
        <row r="1409">
          <cell r="E1409" t="str">
            <v>350521200412131513</v>
          </cell>
          <cell r="F1409" t="str">
            <v>2026届高校毕业生</v>
          </cell>
        </row>
        <row r="1410">
          <cell r="E1410" t="str">
            <v>350521200412190513</v>
          </cell>
          <cell r="F1410" t="str">
            <v>2026届高校毕业生</v>
          </cell>
        </row>
        <row r="1411">
          <cell r="E1411" t="str">
            <v>350521200412235013</v>
          </cell>
          <cell r="F1411" t="str">
            <v>2025届高校毕业生</v>
          </cell>
        </row>
        <row r="1412">
          <cell r="E1412" t="str">
            <v>35052120041226202X</v>
          </cell>
          <cell r="F1412" t="str">
            <v>2026届高校毕业生</v>
          </cell>
        </row>
        <row r="1413">
          <cell r="E1413" t="str">
            <v>350521200501111522</v>
          </cell>
          <cell r="F1413" t="str">
            <v>2025届高校毕业生</v>
          </cell>
        </row>
        <row r="1414">
          <cell r="E1414" t="str">
            <v>350521200501123523</v>
          </cell>
          <cell r="F1414" t="str">
            <v>2026届高校毕业生</v>
          </cell>
        </row>
        <row r="1415">
          <cell r="E1415" t="str">
            <v>350521200501293020</v>
          </cell>
          <cell r="F1415" t="str">
            <v>2026届高校毕业生</v>
          </cell>
        </row>
        <row r="1416">
          <cell r="E1416" t="str">
            <v>350521200503012018</v>
          </cell>
          <cell r="F1416" t="str">
            <v>2026届高校毕业生</v>
          </cell>
        </row>
        <row r="1417">
          <cell r="E1417" t="str">
            <v>350521200503021539</v>
          </cell>
          <cell r="F1417" t="str">
            <v>2026届高校毕业生</v>
          </cell>
        </row>
        <row r="1418">
          <cell r="E1418" t="str">
            <v>350521200503100018</v>
          </cell>
          <cell r="F1418" t="str">
            <v>2026届高校毕业生</v>
          </cell>
        </row>
        <row r="1419">
          <cell r="E1419" t="str">
            <v>350521200503100034</v>
          </cell>
          <cell r="F1419" t="str">
            <v>2026届高校毕业生</v>
          </cell>
        </row>
        <row r="1420">
          <cell r="E1420" t="str">
            <v>35052120050313228X</v>
          </cell>
          <cell r="F1420" t="str">
            <v>登记失业半年以上人员</v>
          </cell>
        </row>
        <row r="1421">
          <cell r="E1421" t="str">
            <v>350521200503141047</v>
          </cell>
          <cell r="F1421" t="str">
            <v>2026届高校毕业生</v>
          </cell>
        </row>
        <row r="1422">
          <cell r="E1422" t="str">
            <v>35052120050315151X</v>
          </cell>
          <cell r="F1422" t="str">
            <v>2026届高校毕业生</v>
          </cell>
        </row>
        <row r="1423">
          <cell r="E1423" t="str">
            <v>350521200503205514</v>
          </cell>
          <cell r="F1423" t="str">
            <v>2025届高校毕业生</v>
          </cell>
        </row>
        <row r="1424">
          <cell r="E1424" t="str">
            <v>350521200504062279</v>
          </cell>
          <cell r="F1424" t="str">
            <v>2025届离校未就业毕业生</v>
          </cell>
        </row>
        <row r="1425">
          <cell r="E1425" t="str">
            <v>350521200504070543</v>
          </cell>
          <cell r="F1425" t="str">
            <v>2026届高校毕业生</v>
          </cell>
        </row>
        <row r="1426">
          <cell r="E1426" t="str">
            <v>350521200505215265</v>
          </cell>
          <cell r="F1426" t="str">
            <v>2026届高校毕业生</v>
          </cell>
        </row>
        <row r="1427">
          <cell r="E1427" t="str">
            <v>350521200506170513</v>
          </cell>
          <cell r="F1427" t="str">
            <v>2026届高校毕业生</v>
          </cell>
        </row>
        <row r="1428">
          <cell r="E1428" t="str">
            <v>350521200506291534</v>
          </cell>
          <cell r="F1428" t="str">
            <v>2025届离校未就业毕业生</v>
          </cell>
        </row>
        <row r="1429">
          <cell r="E1429" t="str">
            <v>350521200506306038</v>
          </cell>
          <cell r="F1429" t="str">
            <v>2026届高校毕业生</v>
          </cell>
        </row>
        <row r="1430">
          <cell r="E1430" t="str">
            <v>350521200507150020</v>
          </cell>
          <cell r="F1430" t="str">
            <v>2025届高校毕业生</v>
          </cell>
        </row>
        <row r="1431">
          <cell r="E1431" t="str">
            <v>350521200507151533</v>
          </cell>
          <cell r="F1431" t="str">
            <v>2025届高校毕业生</v>
          </cell>
        </row>
        <row r="1432">
          <cell r="E1432" t="str">
            <v>350521200507231023</v>
          </cell>
          <cell r="F1432" t="str">
            <v>2026届高校毕业生</v>
          </cell>
        </row>
        <row r="1433">
          <cell r="E1433" t="str">
            <v>350521200507235024</v>
          </cell>
          <cell r="F1433" t="str">
            <v>2025届高校毕业生</v>
          </cell>
        </row>
        <row r="1434">
          <cell r="E1434" t="str">
            <v>350521200507241010</v>
          </cell>
          <cell r="F1434" t="str">
            <v>2026届高校毕业生</v>
          </cell>
        </row>
        <row r="1435">
          <cell r="E1435" t="str">
            <v>350521200507291173</v>
          </cell>
          <cell r="F1435" t="str">
            <v>2026届高校毕业生</v>
          </cell>
        </row>
        <row r="1436">
          <cell r="E1436" t="str">
            <v>350521200508011524</v>
          </cell>
          <cell r="F1436" t="str">
            <v>2026届高校毕业生</v>
          </cell>
        </row>
        <row r="1437">
          <cell r="E1437" t="str">
            <v>35052120050809151X</v>
          </cell>
          <cell r="F1437" t="str">
            <v>2026届高校毕业生</v>
          </cell>
        </row>
        <row r="1438">
          <cell r="E1438" t="str">
            <v>350521200508162058</v>
          </cell>
          <cell r="F1438" t="str">
            <v>2025届高校毕业生</v>
          </cell>
        </row>
        <row r="1439">
          <cell r="E1439" t="str">
            <v>35052120050819229X</v>
          </cell>
          <cell r="F1439" t="str">
            <v>2026届高校毕业生</v>
          </cell>
        </row>
        <row r="1440">
          <cell r="E1440" t="str">
            <v>350521200508210013</v>
          </cell>
          <cell r="F1440" t="str">
            <v>2026届高校毕业生</v>
          </cell>
        </row>
        <row r="1441">
          <cell r="E1441" t="str">
            <v>350521200508230030</v>
          </cell>
          <cell r="F1441" t="str">
            <v>2026届高校毕业生</v>
          </cell>
        </row>
        <row r="1442">
          <cell r="E1442" t="str">
            <v>350521200508310030</v>
          </cell>
          <cell r="F1442" t="str">
            <v>2026届高校毕业生</v>
          </cell>
        </row>
        <row r="1443">
          <cell r="E1443" t="str">
            <v>350521200509046016</v>
          </cell>
          <cell r="F1443" t="str">
            <v>2026届高校毕业生</v>
          </cell>
        </row>
        <row r="1444">
          <cell r="E1444" t="str">
            <v>350521200509282043</v>
          </cell>
          <cell r="F1444" t="str">
            <v>2025届离校未就业毕业生</v>
          </cell>
        </row>
        <row r="1445">
          <cell r="E1445" t="str">
            <v>350521200511071552</v>
          </cell>
          <cell r="F1445" t="str">
            <v>2026届高校毕业生</v>
          </cell>
        </row>
        <row r="1446">
          <cell r="E1446" t="str">
            <v>350521200511224520</v>
          </cell>
          <cell r="F1446" t="str">
            <v>2025届高校毕业生</v>
          </cell>
        </row>
        <row r="1447">
          <cell r="E1447" t="str">
            <v>35052120051230002X</v>
          </cell>
          <cell r="F1447" t="str">
            <v>2026届高校毕业生</v>
          </cell>
        </row>
        <row r="1448">
          <cell r="E1448" t="str">
            <v>350521200602235516</v>
          </cell>
          <cell r="F1448" t="str">
            <v>2026届高校毕业生</v>
          </cell>
        </row>
        <row r="1449">
          <cell r="E1449" t="str">
            <v>350521200606192269</v>
          </cell>
          <cell r="F1449" t="str">
            <v>2026届高校毕业生</v>
          </cell>
        </row>
        <row r="1450">
          <cell r="E1450" t="str">
            <v>350521200607060049</v>
          </cell>
          <cell r="F1450" t="str">
            <v>2026届高校毕业生</v>
          </cell>
        </row>
        <row r="1451">
          <cell r="E1451" t="str">
            <v>350521200607091160</v>
          </cell>
          <cell r="F1451" t="str">
            <v>2026届高校毕业生</v>
          </cell>
        </row>
        <row r="1452">
          <cell r="E1452" t="str">
            <v>350521200607196034</v>
          </cell>
          <cell r="F1452" t="str">
            <v>2026届高校毕业生</v>
          </cell>
        </row>
        <row r="1453">
          <cell r="E1453" t="str">
            <v>350524198503047711</v>
          </cell>
          <cell r="F1453" t="str">
            <v>登记失业半年以上人员</v>
          </cell>
        </row>
        <row r="1454">
          <cell r="E1454" t="str">
            <v>35052420010906453X</v>
          </cell>
          <cell r="F1454" t="str">
            <v>2024届离校未就业毕业生</v>
          </cell>
        </row>
        <row r="1455">
          <cell r="E1455" t="str">
            <v>350524200205193016</v>
          </cell>
          <cell r="F1455" t="str">
            <v>2025届高校毕业生</v>
          </cell>
        </row>
        <row r="1456">
          <cell r="E1456" t="str">
            <v>350524200206140549</v>
          </cell>
          <cell r="F1456" t="str">
            <v>2024届离校未就业毕业生</v>
          </cell>
        </row>
        <row r="1457">
          <cell r="E1457" t="str">
            <v>350524200207174011</v>
          </cell>
          <cell r="F1457" t="str">
            <v>2023届离校未就业毕业生</v>
          </cell>
        </row>
        <row r="1458">
          <cell r="E1458" t="str">
            <v>350524200209284513</v>
          </cell>
          <cell r="F1458" t="str">
            <v>登记失业半年以上人员</v>
          </cell>
        </row>
        <row r="1459">
          <cell r="E1459" t="str">
            <v>350524200211177418</v>
          </cell>
          <cell r="F1459" t="str">
            <v>2025届离校未就业毕业生</v>
          </cell>
        </row>
        <row r="1460">
          <cell r="E1460" t="str">
            <v>350524200212240546</v>
          </cell>
          <cell r="F1460" t="str">
            <v>2024届离校未就业毕业生</v>
          </cell>
        </row>
        <row r="1461">
          <cell r="E1461" t="str">
            <v>350524200304303532</v>
          </cell>
          <cell r="F1461" t="str">
            <v>2025届离校未就业毕业生</v>
          </cell>
        </row>
        <row r="1462">
          <cell r="E1462" t="str">
            <v>350524200307084021</v>
          </cell>
          <cell r="F1462" t="str">
            <v>2023届离校未就业毕业生</v>
          </cell>
        </row>
        <row r="1463">
          <cell r="E1463" t="str">
            <v>350524200309030529</v>
          </cell>
          <cell r="F1463" t="str">
            <v>2025届高校毕业生</v>
          </cell>
        </row>
        <row r="1464">
          <cell r="E1464" t="str">
            <v>350524200310044063</v>
          </cell>
          <cell r="F1464" t="str">
            <v>2026届高校毕业生</v>
          </cell>
        </row>
        <row r="1465">
          <cell r="E1465" t="str">
            <v>350524200310056056</v>
          </cell>
          <cell r="F1465" t="str">
            <v>2024届离校未就业毕业生</v>
          </cell>
        </row>
        <row r="1466">
          <cell r="E1466" t="str">
            <v>35052420031101152X</v>
          </cell>
          <cell r="F1466" t="str">
            <v>2026届高校毕业生</v>
          </cell>
        </row>
        <row r="1467">
          <cell r="E1467" t="str">
            <v>350524200312144543</v>
          </cell>
          <cell r="F1467" t="str">
            <v>2026届高校毕业生</v>
          </cell>
        </row>
        <row r="1468">
          <cell r="E1468" t="str">
            <v>350524200407015568</v>
          </cell>
          <cell r="F1468" t="str">
            <v>2025届高校毕业生</v>
          </cell>
        </row>
        <row r="1469">
          <cell r="E1469" t="str">
            <v>350524200407076045</v>
          </cell>
          <cell r="F1469" t="str">
            <v>2025届高校毕业生</v>
          </cell>
        </row>
        <row r="1470">
          <cell r="E1470" t="str">
            <v>350524200410241523</v>
          </cell>
          <cell r="F1470" t="str">
            <v>2026届高校毕业生</v>
          </cell>
        </row>
        <row r="1471">
          <cell r="E1471" t="str">
            <v>35052420041211603X</v>
          </cell>
          <cell r="F1471" t="str">
            <v>2025届离校未就业毕业生</v>
          </cell>
        </row>
        <row r="1472">
          <cell r="E1472" t="str">
            <v>35052420050302558X</v>
          </cell>
          <cell r="F1472" t="str">
            <v>2026届高校毕业生</v>
          </cell>
        </row>
        <row r="1473">
          <cell r="E1473" t="str">
            <v>350524200506250520</v>
          </cell>
          <cell r="F1473" t="str">
            <v>2026届高校毕业生</v>
          </cell>
        </row>
        <row r="1474">
          <cell r="E1474" t="str">
            <v>350525198408123583</v>
          </cell>
          <cell r="F1474" t="str">
            <v>登记失业半年以上人员</v>
          </cell>
        </row>
        <row r="1475">
          <cell r="E1475" t="str">
            <v>350525198701201923</v>
          </cell>
          <cell r="F1475" t="str">
            <v>2023届离校未就业毕业生</v>
          </cell>
        </row>
        <row r="1476">
          <cell r="E1476" t="str">
            <v>350525199102145311</v>
          </cell>
          <cell r="F1476" t="str">
            <v>登记失业半年以上人员</v>
          </cell>
        </row>
        <row r="1477">
          <cell r="E1477" t="str">
            <v>35052519910813084X</v>
          </cell>
          <cell r="F1477" t="str">
            <v>登记失业半年以上人员</v>
          </cell>
        </row>
        <row r="1478">
          <cell r="E1478" t="str">
            <v>350525199405011919</v>
          </cell>
          <cell r="F1478" t="str">
            <v>登记失业半年以上人员</v>
          </cell>
        </row>
        <row r="1479">
          <cell r="E1479" t="str">
            <v>350525199508243560</v>
          </cell>
          <cell r="F1479" t="str">
            <v>2026届高校毕业生</v>
          </cell>
        </row>
        <row r="1480">
          <cell r="E1480" t="str">
            <v>350525199508243560</v>
          </cell>
          <cell r="F1480" t="str">
            <v>2026届高校毕业生</v>
          </cell>
        </row>
        <row r="1481">
          <cell r="E1481" t="str">
            <v>350525199808096216</v>
          </cell>
          <cell r="F1481" t="str">
            <v>2025届高校毕业生</v>
          </cell>
        </row>
        <row r="1482">
          <cell r="E1482" t="str">
            <v>35052519981217562X</v>
          </cell>
          <cell r="F1482" t="str">
            <v>登记失业半年以上人员</v>
          </cell>
        </row>
        <row r="1483">
          <cell r="E1483" t="str">
            <v>350525199909280039</v>
          </cell>
          <cell r="F1483" t="str">
            <v>2023届离校未就业毕业生</v>
          </cell>
        </row>
        <row r="1484">
          <cell r="E1484" t="str">
            <v>350525200005143029</v>
          </cell>
          <cell r="F1484" t="str">
            <v>登记失业半年以上人员</v>
          </cell>
        </row>
        <row r="1485">
          <cell r="E1485" t="str">
            <v>350525200009280047</v>
          </cell>
          <cell r="F1485" t="str">
            <v>2023届离校未就业毕业生</v>
          </cell>
        </row>
        <row r="1486">
          <cell r="E1486" t="str">
            <v>35052520001216002X</v>
          </cell>
          <cell r="F1486" t="str">
            <v>2024届离校未就业毕业生</v>
          </cell>
        </row>
        <row r="1487">
          <cell r="E1487" t="str">
            <v>350525200012244936</v>
          </cell>
          <cell r="F1487" t="str">
            <v>2023届离校未就业毕业生</v>
          </cell>
        </row>
        <row r="1488">
          <cell r="E1488" t="str">
            <v>350525200101290053</v>
          </cell>
          <cell r="F1488" t="str">
            <v>2023届离校未就业毕业生</v>
          </cell>
        </row>
        <row r="1489">
          <cell r="E1489" t="str">
            <v>350525200102083523</v>
          </cell>
          <cell r="F1489" t="str">
            <v>2023届离校未就业毕业生</v>
          </cell>
        </row>
        <row r="1490">
          <cell r="E1490" t="str">
            <v>35052520010511302X</v>
          </cell>
          <cell r="F1490" t="str">
            <v>2023届离校未就业毕业生</v>
          </cell>
        </row>
        <row r="1491">
          <cell r="E1491" t="str">
            <v>350525200108204314</v>
          </cell>
          <cell r="F1491" t="str">
            <v>2023届离校未就业毕业生</v>
          </cell>
        </row>
        <row r="1492">
          <cell r="E1492" t="str">
            <v>350525200109103021</v>
          </cell>
          <cell r="F1492" t="str">
            <v>2024届离校未就业毕业生</v>
          </cell>
        </row>
        <row r="1493">
          <cell r="E1493" t="str">
            <v>350525200205104016</v>
          </cell>
          <cell r="F1493" t="str">
            <v>2025届高校毕业生</v>
          </cell>
        </row>
        <row r="1494">
          <cell r="E1494" t="str">
            <v>35052520020611083X</v>
          </cell>
          <cell r="F1494" t="str">
            <v>2025届高校毕业生</v>
          </cell>
        </row>
        <row r="1495">
          <cell r="E1495" t="str">
            <v>350525200206296259</v>
          </cell>
          <cell r="F1495" t="str">
            <v>2025届离校未就业毕业生</v>
          </cell>
        </row>
        <row r="1496">
          <cell r="E1496" t="str">
            <v>350525200207074519</v>
          </cell>
          <cell r="F1496" t="str">
            <v>2025届高校毕业生</v>
          </cell>
        </row>
        <row r="1497">
          <cell r="E1497" t="str">
            <v>350525200208184517</v>
          </cell>
          <cell r="F1497" t="str">
            <v>登记失业半年以上人员</v>
          </cell>
        </row>
        <row r="1498">
          <cell r="E1498" t="str">
            <v>350525200212283526</v>
          </cell>
          <cell r="F1498" t="str">
            <v>2025届离校未就业毕业生</v>
          </cell>
        </row>
        <row r="1499">
          <cell r="E1499" t="str">
            <v>350525200302030012</v>
          </cell>
          <cell r="F1499" t="str">
            <v>2024届离校未就业毕业生</v>
          </cell>
        </row>
        <row r="1500">
          <cell r="E1500" t="str">
            <v>350525200303016212</v>
          </cell>
          <cell r="F1500" t="str">
            <v>2025届离校未就业毕业生</v>
          </cell>
        </row>
        <row r="1501">
          <cell r="E1501" t="str">
            <v>350525200303040829</v>
          </cell>
          <cell r="F1501" t="str">
            <v>2025届高校毕业生</v>
          </cell>
        </row>
        <row r="1502">
          <cell r="E1502" t="str">
            <v>350525200307303542</v>
          </cell>
          <cell r="F1502" t="str">
            <v>2025届高校毕业生</v>
          </cell>
        </row>
        <row r="1503">
          <cell r="E1503" t="str">
            <v>350525200311181613</v>
          </cell>
          <cell r="F1503" t="str">
            <v>2025届离校未就业毕业生</v>
          </cell>
        </row>
        <row r="1504">
          <cell r="E1504" t="str">
            <v>350525200312034914</v>
          </cell>
          <cell r="F1504" t="str">
            <v>2026届高校毕业生</v>
          </cell>
        </row>
        <row r="1505">
          <cell r="E1505" t="str">
            <v>350525200402224017</v>
          </cell>
          <cell r="F1505" t="str">
            <v>2026届高校毕业生</v>
          </cell>
        </row>
        <row r="1506">
          <cell r="E1506" t="str">
            <v>350525200403051912</v>
          </cell>
          <cell r="F1506" t="str">
            <v>2026届高校毕业生</v>
          </cell>
        </row>
        <row r="1507">
          <cell r="E1507" t="str">
            <v>350525200403063569</v>
          </cell>
          <cell r="F1507" t="str">
            <v>2025届高校毕业生</v>
          </cell>
        </row>
        <row r="1508">
          <cell r="E1508" t="str">
            <v>350525200403080051</v>
          </cell>
          <cell r="F1508" t="str">
            <v>2026届高校毕业生</v>
          </cell>
        </row>
        <row r="1509">
          <cell r="E1509" t="str">
            <v>35052520040404161X</v>
          </cell>
          <cell r="F1509" t="str">
            <v>2025届高校毕业生</v>
          </cell>
        </row>
        <row r="1510">
          <cell r="E1510" t="str">
            <v>350525200404281023</v>
          </cell>
          <cell r="F1510" t="str">
            <v>2025届高校毕业生</v>
          </cell>
        </row>
        <row r="1511">
          <cell r="E1511" t="str">
            <v>350525200405292226</v>
          </cell>
          <cell r="F1511" t="str">
            <v>2026届高校毕业生</v>
          </cell>
        </row>
        <row r="1512">
          <cell r="E1512" t="str">
            <v>350525200407160817</v>
          </cell>
          <cell r="F1512" t="str">
            <v>2025届高校毕业生</v>
          </cell>
        </row>
        <row r="1513">
          <cell r="E1513" t="str">
            <v>350525200501115625</v>
          </cell>
          <cell r="F1513" t="str">
            <v>2026届高校毕业生</v>
          </cell>
        </row>
        <row r="1514">
          <cell r="E1514" t="str">
            <v>350525200504095324</v>
          </cell>
          <cell r="F1514" t="str">
            <v>2026届高校毕业生</v>
          </cell>
        </row>
        <row r="1515">
          <cell r="E1515" t="str">
            <v>350526198406115017</v>
          </cell>
          <cell r="F1515" t="str">
            <v>登记失业半年以上人员</v>
          </cell>
        </row>
        <row r="1516">
          <cell r="E1516" t="str">
            <v>350526198708015513</v>
          </cell>
          <cell r="F1516" t="str">
            <v>登记失业半年以上人员</v>
          </cell>
        </row>
        <row r="1517">
          <cell r="E1517" t="str">
            <v>350526198711152017</v>
          </cell>
          <cell r="F1517" t="str">
            <v>登记失业半年以上人员</v>
          </cell>
        </row>
        <row r="1518">
          <cell r="E1518" t="str">
            <v>350526199304035029</v>
          </cell>
          <cell r="F1518" t="str">
            <v>登记失业半年以上人员</v>
          </cell>
        </row>
        <row r="1519">
          <cell r="E1519" t="str">
            <v>350526200001171512</v>
          </cell>
          <cell r="F1519" t="str">
            <v>2024届离校未就业毕业生</v>
          </cell>
        </row>
        <row r="1520">
          <cell r="E1520" t="str">
            <v>350526200011301026</v>
          </cell>
          <cell r="F1520" t="str">
            <v>2023届离校未就业毕业生</v>
          </cell>
        </row>
        <row r="1521">
          <cell r="E1521" t="str">
            <v>350526200210221045</v>
          </cell>
          <cell r="F1521" t="str">
            <v>2025届离校未就业毕业生</v>
          </cell>
        </row>
        <row r="1522">
          <cell r="E1522" t="str">
            <v>350526200305157541</v>
          </cell>
          <cell r="F1522" t="str">
            <v>2024届离校未就业毕业生</v>
          </cell>
        </row>
        <row r="1523">
          <cell r="E1523" t="str">
            <v>350526200307312525</v>
          </cell>
          <cell r="F1523" t="str">
            <v>2024届离校未就业毕业生</v>
          </cell>
        </row>
        <row r="1524">
          <cell r="E1524" t="str">
            <v>350526200310212015</v>
          </cell>
          <cell r="F1524" t="str">
            <v>2026届高校毕业生</v>
          </cell>
        </row>
        <row r="1525">
          <cell r="E1525" t="str">
            <v>350526200403020514</v>
          </cell>
          <cell r="F1525" t="str">
            <v>2025届离校未就业毕业生</v>
          </cell>
        </row>
        <row r="1526">
          <cell r="E1526" t="str">
            <v>350581198906111519</v>
          </cell>
          <cell r="F1526" t="str">
            <v>登记失业半年以上人员</v>
          </cell>
        </row>
        <row r="1527">
          <cell r="E1527" t="str">
            <v>350581200101091514</v>
          </cell>
          <cell r="F1527" t="str">
            <v>2023届离校未就业毕业生</v>
          </cell>
        </row>
        <row r="1528">
          <cell r="E1528" t="str">
            <v>350581200212014036</v>
          </cell>
          <cell r="F1528" t="str">
            <v>2024届离校未就业毕业生</v>
          </cell>
        </row>
        <row r="1529">
          <cell r="E1529" t="str">
            <v>35058120030125404X</v>
          </cell>
          <cell r="F1529" t="str">
            <v>2025届高校毕业生</v>
          </cell>
        </row>
        <row r="1530">
          <cell r="E1530" t="str">
            <v>350581200310243529</v>
          </cell>
          <cell r="F1530" t="str">
            <v>2026届高校毕业生</v>
          </cell>
        </row>
        <row r="1531">
          <cell r="E1531" t="str">
            <v>350581200403090525</v>
          </cell>
          <cell r="F1531" t="str">
            <v>2026届高校毕业生</v>
          </cell>
        </row>
        <row r="1532">
          <cell r="E1532" t="str">
            <v>350582198001052047</v>
          </cell>
          <cell r="F1532" t="str">
            <v>登记失业半年以上人员</v>
          </cell>
        </row>
        <row r="1533">
          <cell r="E1533" t="str">
            <v>350582199909302020</v>
          </cell>
          <cell r="F1533" t="str">
            <v>登记失业半年以上人员</v>
          </cell>
        </row>
        <row r="1534">
          <cell r="E1534" t="str">
            <v>350582200011304017</v>
          </cell>
          <cell r="F1534" t="str">
            <v>2023届离校未就业毕业生</v>
          </cell>
        </row>
        <row r="1535">
          <cell r="E1535" t="str">
            <v>350582200201161520</v>
          </cell>
          <cell r="F1535" t="str">
            <v>2023届和2024届离校未就业毕业生</v>
          </cell>
        </row>
        <row r="1536">
          <cell r="E1536" t="str">
            <v>350582200204283523</v>
          </cell>
          <cell r="F1536" t="str">
            <v>2024届离校未就业毕业生</v>
          </cell>
        </row>
        <row r="1537">
          <cell r="E1537" t="str">
            <v>350582200207115031</v>
          </cell>
          <cell r="F1537" t="str">
            <v>2024届离校未就业毕业生</v>
          </cell>
        </row>
        <row r="1538">
          <cell r="E1538" t="str">
            <v>350582200211281518</v>
          </cell>
          <cell r="F1538" t="str">
            <v>2025届高校毕业生</v>
          </cell>
        </row>
        <row r="1539">
          <cell r="E1539" t="str">
            <v>350582200304038517</v>
          </cell>
          <cell r="F1539" t="str">
            <v>2025届高校毕业生</v>
          </cell>
        </row>
        <row r="1540">
          <cell r="E1540" t="str">
            <v>350582200306101022</v>
          </cell>
          <cell r="F1540" t="str">
            <v>2026届高校毕业生</v>
          </cell>
        </row>
        <row r="1541">
          <cell r="E1541" t="str">
            <v>350582200306255021</v>
          </cell>
          <cell r="F1541" t="str">
            <v>2024届离校未就业毕业生</v>
          </cell>
        </row>
        <row r="1542">
          <cell r="E1542" t="str">
            <v>350582200308080018</v>
          </cell>
          <cell r="F1542" t="str">
            <v>2025届高校毕业生</v>
          </cell>
        </row>
        <row r="1543">
          <cell r="E1543" t="str">
            <v>350582200308186015</v>
          </cell>
          <cell r="F1543" t="str">
            <v>2026届高校毕业生</v>
          </cell>
        </row>
        <row r="1544">
          <cell r="E1544" t="str">
            <v>35058220030828351X</v>
          </cell>
          <cell r="F1544" t="str">
            <v>2025届高校毕业生</v>
          </cell>
        </row>
        <row r="1545">
          <cell r="E1545" t="str">
            <v>350582200309083018</v>
          </cell>
          <cell r="F1545" t="str">
            <v>2025届高校毕业生</v>
          </cell>
        </row>
        <row r="1546">
          <cell r="E1546" t="str">
            <v>350582200401093526</v>
          </cell>
          <cell r="F1546" t="str">
            <v>2025届高校毕业生</v>
          </cell>
        </row>
        <row r="1547">
          <cell r="E1547" t="str">
            <v>350582200401225517</v>
          </cell>
          <cell r="F1547" t="str">
            <v>2026届高校毕业生</v>
          </cell>
        </row>
        <row r="1548">
          <cell r="E1548" t="str">
            <v>350582200402168542</v>
          </cell>
          <cell r="F1548" t="str">
            <v>2026届高校毕业生</v>
          </cell>
        </row>
        <row r="1549">
          <cell r="E1549" t="str">
            <v>350582200406142550</v>
          </cell>
          <cell r="F1549" t="str">
            <v>2025届高校毕业生</v>
          </cell>
        </row>
        <row r="1550">
          <cell r="E1550" t="str">
            <v>350582200410178812</v>
          </cell>
          <cell r="F1550" t="str">
            <v>2026届高校毕业生</v>
          </cell>
        </row>
        <row r="1551">
          <cell r="E1551" t="str">
            <v>350582200505084827</v>
          </cell>
          <cell r="F1551" t="str">
            <v>2026届高校毕业生</v>
          </cell>
        </row>
        <row r="1552">
          <cell r="E1552" t="str">
            <v>350583197311072213</v>
          </cell>
          <cell r="F1552" t="str">
            <v>登记失业半年以上人员</v>
          </cell>
        </row>
        <row r="1553">
          <cell r="E1553" t="str">
            <v>350583197810141316</v>
          </cell>
          <cell r="F1553" t="str">
            <v>登记失业半年以上人员</v>
          </cell>
        </row>
        <row r="1554">
          <cell r="E1554" t="str">
            <v>350583198610197117</v>
          </cell>
          <cell r="F1554" t="str">
            <v>登记失业半年以上人员</v>
          </cell>
        </row>
        <row r="1555">
          <cell r="E1555" t="str">
            <v>350583198611246646</v>
          </cell>
          <cell r="F1555" t="str">
            <v>登记失业半年以上人员</v>
          </cell>
        </row>
        <row r="1556">
          <cell r="E1556" t="str">
            <v>350583198910219269</v>
          </cell>
          <cell r="F1556" t="str">
            <v>登记失业半年以上人员</v>
          </cell>
        </row>
        <row r="1557">
          <cell r="E1557" t="str">
            <v>35058319910712664X</v>
          </cell>
          <cell r="F1557" t="str">
            <v>登记失业半年以上人员</v>
          </cell>
        </row>
        <row r="1558">
          <cell r="E1558" t="str">
            <v>350583199810233201</v>
          </cell>
          <cell r="F1558" t="str">
            <v>2025届高校毕业生</v>
          </cell>
        </row>
        <row r="1559">
          <cell r="E1559" t="str">
            <v>350583199912188333</v>
          </cell>
          <cell r="F1559" t="str">
            <v>2023届离校未就业毕业生</v>
          </cell>
        </row>
        <row r="1560">
          <cell r="E1560" t="str">
            <v>350583200006030425</v>
          </cell>
          <cell r="F1560" t="str">
            <v>登记失业半年以上人员</v>
          </cell>
        </row>
        <row r="1561">
          <cell r="E1561" t="str">
            <v>350583200010292612</v>
          </cell>
          <cell r="F1561" t="str">
            <v>2026届高校毕业生</v>
          </cell>
        </row>
        <row r="1562">
          <cell r="E1562" t="str">
            <v>350583200011116020</v>
          </cell>
          <cell r="F1562" t="str">
            <v>2024届离校未就业毕业生</v>
          </cell>
        </row>
        <row r="1563">
          <cell r="E1563" t="str">
            <v>350583200011222616</v>
          </cell>
          <cell r="F1563" t="str">
            <v>2026届高校毕业生</v>
          </cell>
        </row>
        <row r="1564">
          <cell r="E1564" t="str">
            <v>350583200012222618</v>
          </cell>
          <cell r="F1564" t="str">
            <v>2023届离校未就业毕业生</v>
          </cell>
        </row>
        <row r="1565">
          <cell r="E1565" t="str">
            <v>350583200102016615</v>
          </cell>
          <cell r="F1565" t="str">
            <v>2023届离校未就业毕业生</v>
          </cell>
        </row>
        <row r="1566">
          <cell r="E1566" t="str">
            <v>350583200105093755</v>
          </cell>
          <cell r="F1566" t="str">
            <v>2024届离校未就业毕业生</v>
          </cell>
        </row>
        <row r="1567">
          <cell r="E1567" t="str">
            <v>350583200109196612</v>
          </cell>
          <cell r="F1567" t="str">
            <v>2023届离校未就业毕业生</v>
          </cell>
        </row>
        <row r="1568">
          <cell r="E1568" t="str">
            <v>350583200110282235</v>
          </cell>
          <cell r="F1568" t="str">
            <v>2024届离校未就业毕业生</v>
          </cell>
        </row>
        <row r="1569">
          <cell r="E1569" t="str">
            <v>350583200111030427</v>
          </cell>
          <cell r="F1569" t="str">
            <v>2024届离校未就业毕业生</v>
          </cell>
        </row>
        <row r="1570">
          <cell r="E1570" t="str">
            <v>35058320011118221X</v>
          </cell>
          <cell r="F1570" t="str">
            <v>2025届离校未就业毕业生</v>
          </cell>
        </row>
        <row r="1571">
          <cell r="E1571" t="str">
            <v>350583200112047714</v>
          </cell>
          <cell r="F1571" t="str">
            <v>2023届离校未就业毕业生</v>
          </cell>
        </row>
        <row r="1572">
          <cell r="E1572" t="str">
            <v>350583200201293116</v>
          </cell>
          <cell r="F1572" t="str">
            <v>2023届离校未就业毕业生</v>
          </cell>
        </row>
        <row r="1573">
          <cell r="E1573" t="str">
            <v>35058320020406831X</v>
          </cell>
          <cell r="F1573" t="str">
            <v>2025届高校毕业生</v>
          </cell>
        </row>
        <row r="1574">
          <cell r="E1574" t="str">
            <v>350583200205246616</v>
          </cell>
          <cell r="F1574" t="str">
            <v>2025届高校毕业生</v>
          </cell>
        </row>
        <row r="1575">
          <cell r="E1575" t="str">
            <v>350583200206130420</v>
          </cell>
          <cell r="F1575" t="str">
            <v>2023届离校未就业毕业生</v>
          </cell>
        </row>
        <row r="1576">
          <cell r="E1576" t="str">
            <v>350583200212168011</v>
          </cell>
          <cell r="F1576" t="str">
            <v>2024届离校未就业毕业生</v>
          </cell>
        </row>
        <row r="1577">
          <cell r="E1577" t="str">
            <v>350583200301292647</v>
          </cell>
          <cell r="F1577" t="str">
            <v>2025届高校毕业生</v>
          </cell>
        </row>
        <row r="1578">
          <cell r="E1578" t="str">
            <v>350583200302043722</v>
          </cell>
          <cell r="F1578" t="str">
            <v>2025届高校毕业生</v>
          </cell>
        </row>
        <row r="1579">
          <cell r="E1579" t="str">
            <v>350583200303010738</v>
          </cell>
          <cell r="F1579" t="str">
            <v>2025届高校毕业生</v>
          </cell>
        </row>
        <row r="1580">
          <cell r="E1580" t="str">
            <v>350583200304256027</v>
          </cell>
          <cell r="F1580" t="str">
            <v>2025届高校毕业生</v>
          </cell>
        </row>
        <row r="1581">
          <cell r="E1581" t="str">
            <v>350583200304283113</v>
          </cell>
          <cell r="F1581" t="str">
            <v>2025届高校毕业生</v>
          </cell>
        </row>
        <row r="1582">
          <cell r="E1582" t="str">
            <v>350583200305264918</v>
          </cell>
          <cell r="F1582" t="str">
            <v>2026届高校毕业生</v>
          </cell>
        </row>
        <row r="1583">
          <cell r="E1583" t="str">
            <v>350583200305302216</v>
          </cell>
          <cell r="F1583" t="str">
            <v>2025届离校未就业毕业生</v>
          </cell>
        </row>
        <row r="1584">
          <cell r="E1584" t="str">
            <v>350583200309048016</v>
          </cell>
          <cell r="F1584" t="str">
            <v>2025届高校毕业生</v>
          </cell>
        </row>
        <row r="1585">
          <cell r="E1585" t="str">
            <v>350583200310058617</v>
          </cell>
          <cell r="F1585" t="str">
            <v>2025届高校毕业生</v>
          </cell>
        </row>
        <row r="1586">
          <cell r="E1586" t="str">
            <v>350583200310101013</v>
          </cell>
          <cell r="F1586" t="str">
            <v>2026届高校毕业生</v>
          </cell>
        </row>
        <row r="1587">
          <cell r="E1587" t="str">
            <v>350583200311091021</v>
          </cell>
          <cell r="F1587" t="str">
            <v>2025届离校未就业毕业生</v>
          </cell>
        </row>
        <row r="1588">
          <cell r="E1588" t="str">
            <v>350583200312017421</v>
          </cell>
          <cell r="F1588" t="str">
            <v>2025届离校未就业毕业生</v>
          </cell>
        </row>
        <row r="1589">
          <cell r="E1589" t="str">
            <v>350583200312212630</v>
          </cell>
          <cell r="F1589" t="str">
            <v>2026届高校毕业生</v>
          </cell>
        </row>
        <row r="1590">
          <cell r="E1590" t="str">
            <v>350583200401017116</v>
          </cell>
          <cell r="F1590" t="str">
            <v>2025届离校未就业毕业生</v>
          </cell>
        </row>
        <row r="1591">
          <cell r="E1591" t="str">
            <v>350583200403116644</v>
          </cell>
          <cell r="F1591" t="str">
            <v>2025届高校毕业生</v>
          </cell>
        </row>
        <row r="1592">
          <cell r="E1592" t="str">
            <v>350583200404070422</v>
          </cell>
          <cell r="F1592" t="str">
            <v>2025届高校毕业生</v>
          </cell>
        </row>
        <row r="1593">
          <cell r="E1593" t="str">
            <v>350583200407256011</v>
          </cell>
          <cell r="F1593" t="str">
            <v>2026届高校毕业生</v>
          </cell>
        </row>
        <row r="1594">
          <cell r="E1594" t="str">
            <v>350583200408112677</v>
          </cell>
          <cell r="F1594" t="str">
            <v>2025届高校毕业生</v>
          </cell>
        </row>
        <row r="1595">
          <cell r="E1595" t="str">
            <v>350583200408220053</v>
          </cell>
          <cell r="F1595" t="str">
            <v>2026届高校毕业生</v>
          </cell>
        </row>
        <row r="1596">
          <cell r="E1596" t="str">
            <v>350583200408268364</v>
          </cell>
          <cell r="F1596" t="str">
            <v>2026届高校毕业生</v>
          </cell>
        </row>
        <row r="1597">
          <cell r="E1597" t="str">
            <v>350583200408271838</v>
          </cell>
          <cell r="F1597" t="str">
            <v>2026届高校毕业生</v>
          </cell>
        </row>
        <row r="1598">
          <cell r="E1598" t="str">
            <v>350583200412268340</v>
          </cell>
          <cell r="F1598" t="str">
            <v>2025届高校毕业生</v>
          </cell>
        </row>
        <row r="1599">
          <cell r="E1599" t="str">
            <v>350583200412302238</v>
          </cell>
          <cell r="F1599" t="str">
            <v>2024届离校未就业毕业生</v>
          </cell>
        </row>
        <row r="1600">
          <cell r="E1600" t="str">
            <v>350583200506165713</v>
          </cell>
          <cell r="F1600" t="str">
            <v>2026届高校毕业生</v>
          </cell>
        </row>
        <row r="1601">
          <cell r="E1601" t="str">
            <v>350583200508228319</v>
          </cell>
          <cell r="F1601" t="str">
            <v>2026届高校毕业生</v>
          </cell>
        </row>
        <row r="1602">
          <cell r="E1602" t="str">
            <v>350600199010141530</v>
          </cell>
          <cell r="F1602" t="str">
            <v>登记失业半年以上人员</v>
          </cell>
        </row>
        <row r="1603">
          <cell r="E1603" t="str">
            <v>35060220010921251X</v>
          </cell>
          <cell r="F1603" t="str">
            <v>2024届离校未就业毕业生</v>
          </cell>
        </row>
        <row r="1604">
          <cell r="E1604" t="str">
            <v>350602200110123514</v>
          </cell>
          <cell r="F1604" t="str">
            <v>2025届高校毕业生</v>
          </cell>
        </row>
        <row r="1605">
          <cell r="E1605" t="str">
            <v>350603200005070023</v>
          </cell>
          <cell r="F1605" t="str">
            <v>2023届离校未就业毕业生</v>
          </cell>
        </row>
        <row r="1606">
          <cell r="E1606" t="str">
            <v>350603200309131526</v>
          </cell>
          <cell r="F1606" t="str">
            <v>2026届高校毕业生</v>
          </cell>
        </row>
        <row r="1607">
          <cell r="E1607" t="str">
            <v>350623198604251817</v>
          </cell>
          <cell r="F1607" t="str">
            <v>登记失业半年以上人员</v>
          </cell>
        </row>
        <row r="1608">
          <cell r="E1608" t="str">
            <v>350623198604251817</v>
          </cell>
          <cell r="F1608" t="str">
            <v>登记失业半年以上人员</v>
          </cell>
        </row>
        <row r="1609">
          <cell r="E1609" t="str">
            <v>350623199004036026</v>
          </cell>
          <cell r="F1609" t="str">
            <v>登记失业半年以上人员</v>
          </cell>
        </row>
        <row r="1610">
          <cell r="E1610" t="str">
            <v>350623200110050011</v>
          </cell>
          <cell r="F1610" t="str">
            <v>2025届离校未就业毕业生</v>
          </cell>
        </row>
        <row r="1611">
          <cell r="E1611" t="str">
            <v>350623200303010534</v>
          </cell>
          <cell r="F1611" t="str">
            <v>2025届高校毕业生</v>
          </cell>
        </row>
        <row r="1612">
          <cell r="E1612" t="str">
            <v>350623200308185771</v>
          </cell>
          <cell r="F1612" t="str">
            <v>2026届高校毕业生</v>
          </cell>
        </row>
        <row r="1613">
          <cell r="E1613" t="str">
            <v>350623200310205436</v>
          </cell>
          <cell r="F1613" t="str">
            <v>2025届高校毕业生</v>
          </cell>
        </row>
        <row r="1614">
          <cell r="E1614" t="str">
            <v>350623200408155115</v>
          </cell>
          <cell r="F1614" t="str">
            <v>2025届高校毕业生</v>
          </cell>
        </row>
        <row r="1615">
          <cell r="E1615" t="str">
            <v>350623200501245115</v>
          </cell>
          <cell r="F1615" t="str">
            <v>2025届高校毕业生</v>
          </cell>
        </row>
        <row r="1616">
          <cell r="E1616" t="str">
            <v>350624198112025529</v>
          </cell>
          <cell r="F1616" t="str">
            <v>登记失业半年以上人员</v>
          </cell>
        </row>
        <row r="1617">
          <cell r="E1617" t="str">
            <v>350624198504082047</v>
          </cell>
          <cell r="F1617" t="str">
            <v>登记失业半年以上人员</v>
          </cell>
        </row>
        <row r="1618">
          <cell r="E1618" t="str">
            <v>350624198504082047</v>
          </cell>
          <cell r="F1618" t="str">
            <v>登记失业半年以上人员</v>
          </cell>
        </row>
        <row r="1619">
          <cell r="E1619" t="str">
            <v>350624199307081023</v>
          </cell>
          <cell r="F1619" t="str">
            <v>登记失业半年以上人员</v>
          </cell>
        </row>
        <row r="1620">
          <cell r="E1620" t="str">
            <v>350624199705202548</v>
          </cell>
          <cell r="F1620" t="str">
            <v>登记失业半年以上人员</v>
          </cell>
        </row>
        <row r="1621">
          <cell r="E1621" t="str">
            <v>350624200301123013</v>
          </cell>
          <cell r="F1621" t="str">
            <v>2026届高校毕业生</v>
          </cell>
        </row>
        <row r="1622">
          <cell r="E1622" t="str">
            <v>350624200303220511</v>
          </cell>
          <cell r="F1622" t="str">
            <v>2025届离校未就业毕业生</v>
          </cell>
        </row>
        <row r="1623">
          <cell r="E1623" t="str">
            <v>350624200405222024</v>
          </cell>
          <cell r="F1623" t="str">
            <v>2026届高校毕业生</v>
          </cell>
        </row>
        <row r="1624">
          <cell r="E1624" t="str">
            <v>350624200411253521</v>
          </cell>
          <cell r="F1624" t="str">
            <v>2025届离校未就业毕业生</v>
          </cell>
        </row>
        <row r="1625">
          <cell r="E1625" t="str">
            <v>350625199611150018</v>
          </cell>
          <cell r="F1625" t="str">
            <v>登记失业半年以上人员</v>
          </cell>
        </row>
        <row r="1626">
          <cell r="E1626" t="str">
            <v>350625200402271011</v>
          </cell>
          <cell r="F1626" t="str">
            <v>2025届高校毕业生</v>
          </cell>
        </row>
        <row r="1627">
          <cell r="E1627" t="str">
            <v>350626200401112023</v>
          </cell>
          <cell r="F1627" t="str">
            <v>2025届高校毕业生</v>
          </cell>
        </row>
        <row r="1628">
          <cell r="E1628" t="str">
            <v>350627198201020040</v>
          </cell>
          <cell r="F1628" t="str">
            <v>登记失业半年以上人员</v>
          </cell>
        </row>
        <row r="1629">
          <cell r="E1629" t="str">
            <v>350627200109140525</v>
          </cell>
          <cell r="F1629" t="str">
            <v>2025届离校未就业毕业生</v>
          </cell>
        </row>
        <row r="1630">
          <cell r="E1630" t="str">
            <v>350627200407043010</v>
          </cell>
          <cell r="F1630" t="str">
            <v>2026届高校毕业生</v>
          </cell>
        </row>
        <row r="1631">
          <cell r="E1631" t="str">
            <v>350628199802244577</v>
          </cell>
          <cell r="F1631" t="str">
            <v>2023届离校未就业毕业生</v>
          </cell>
        </row>
        <row r="1632">
          <cell r="E1632" t="str">
            <v>350628199806106016</v>
          </cell>
          <cell r="F1632" t="str">
            <v>2025届高校毕业生</v>
          </cell>
        </row>
        <row r="1633">
          <cell r="E1633" t="str">
            <v>350628199903140048</v>
          </cell>
          <cell r="F1633" t="str">
            <v>2023届离校未就业毕业生</v>
          </cell>
        </row>
        <row r="1634">
          <cell r="E1634" t="str">
            <v>350628200103030030</v>
          </cell>
          <cell r="F1634" t="str">
            <v>2025届高校毕业生</v>
          </cell>
        </row>
        <row r="1635">
          <cell r="E1635" t="str">
            <v>35062820020830451X</v>
          </cell>
          <cell r="F1635" t="str">
            <v>2025届高校毕业生</v>
          </cell>
        </row>
        <row r="1636">
          <cell r="E1636" t="str">
            <v>350628200301204513</v>
          </cell>
          <cell r="F1636" t="str">
            <v>2025届高校毕业生</v>
          </cell>
        </row>
        <row r="1637">
          <cell r="E1637" t="str">
            <v>350628200308134036</v>
          </cell>
          <cell r="F1637" t="str">
            <v>2025届高校毕业生</v>
          </cell>
        </row>
        <row r="1638">
          <cell r="E1638" t="str">
            <v>350629197909133524</v>
          </cell>
          <cell r="F1638" t="str">
            <v>登记失业半年以上人员</v>
          </cell>
        </row>
        <row r="1639">
          <cell r="E1639" t="str">
            <v>350629200305061528</v>
          </cell>
          <cell r="F1639" t="str">
            <v>登记失业半年以上人员</v>
          </cell>
        </row>
        <row r="1640">
          <cell r="E1640" t="str">
            <v>350629200404230024</v>
          </cell>
          <cell r="F1640" t="str">
            <v>2025届离校未就业毕业生</v>
          </cell>
        </row>
        <row r="1641">
          <cell r="E1641" t="str">
            <v>350681199110084711</v>
          </cell>
          <cell r="F1641" t="str">
            <v>登记失业半年以上人员</v>
          </cell>
        </row>
        <row r="1642">
          <cell r="E1642" t="str">
            <v>350681199811046216</v>
          </cell>
          <cell r="F1642" t="str">
            <v>2025届离校未就业毕业生</v>
          </cell>
        </row>
        <row r="1643">
          <cell r="E1643" t="str">
            <v>350681200304104712</v>
          </cell>
          <cell r="F1643" t="str">
            <v>2025届高校毕业生</v>
          </cell>
        </row>
        <row r="1644">
          <cell r="E1644" t="str">
            <v>350681200305096515</v>
          </cell>
          <cell r="F1644" t="str">
            <v>2025届高校毕业生</v>
          </cell>
        </row>
        <row r="1645">
          <cell r="E1645" t="str">
            <v>350681200311307518</v>
          </cell>
          <cell r="F1645" t="str">
            <v>2025届高校毕业生</v>
          </cell>
        </row>
        <row r="1646">
          <cell r="E1646" t="str">
            <v>350702198103181316</v>
          </cell>
          <cell r="F1646" t="str">
            <v>登记失业半年以上人员</v>
          </cell>
        </row>
        <row r="1647">
          <cell r="E1647" t="str">
            <v>350702200111192322</v>
          </cell>
          <cell r="F1647" t="str">
            <v>2025届高校毕业生</v>
          </cell>
        </row>
        <row r="1648">
          <cell r="E1648" t="str">
            <v>350722200210112610</v>
          </cell>
          <cell r="F1648" t="str">
            <v>2024届离校未就业毕业生</v>
          </cell>
        </row>
        <row r="1649">
          <cell r="E1649" t="str">
            <v>350722200311195427</v>
          </cell>
          <cell r="F1649" t="str">
            <v>2025届离校未就业毕业生</v>
          </cell>
        </row>
        <row r="1650">
          <cell r="E1650" t="str">
            <v>350723200304222817</v>
          </cell>
          <cell r="F1650" t="str">
            <v>2025届高校毕业生</v>
          </cell>
        </row>
        <row r="1651">
          <cell r="E1651" t="str">
            <v>350723200406252814</v>
          </cell>
          <cell r="F1651" t="str">
            <v>2025届高校毕业生</v>
          </cell>
        </row>
        <row r="1652">
          <cell r="E1652" t="str">
            <v>350725200605300527</v>
          </cell>
          <cell r="F1652" t="str">
            <v>2026届高校毕业生</v>
          </cell>
        </row>
        <row r="1653">
          <cell r="E1653" t="str">
            <v>350782200404274518</v>
          </cell>
          <cell r="F1653" t="str">
            <v>2025届离校未就业毕业生</v>
          </cell>
        </row>
        <row r="1654">
          <cell r="E1654" t="str">
            <v>350782200412194024</v>
          </cell>
          <cell r="F1654" t="str">
            <v>2025届离校未就业毕业生</v>
          </cell>
        </row>
        <row r="1655">
          <cell r="E1655" t="str">
            <v>35078220050808353X</v>
          </cell>
          <cell r="F1655" t="str">
            <v>2026届高校毕业生</v>
          </cell>
        </row>
        <row r="1656">
          <cell r="E1656" t="str">
            <v>350783200004291219</v>
          </cell>
          <cell r="F1656" t="str">
            <v>2026届高校毕业生</v>
          </cell>
        </row>
        <row r="1657">
          <cell r="E1657" t="str">
            <v>350783200005090910</v>
          </cell>
          <cell r="F1657" t="str">
            <v>2025届高校毕业生</v>
          </cell>
        </row>
        <row r="1658">
          <cell r="E1658" t="str">
            <v>350783200006078024</v>
          </cell>
          <cell r="F1658" t="str">
            <v>2023届离校未就业毕业生</v>
          </cell>
        </row>
        <row r="1659">
          <cell r="E1659" t="str">
            <v>350783200406037045</v>
          </cell>
          <cell r="F1659" t="str">
            <v>2026届高校毕业生</v>
          </cell>
        </row>
        <row r="1660">
          <cell r="E1660" t="str">
            <v>350784198605104243</v>
          </cell>
          <cell r="F1660" t="str">
            <v>登记失业半年以上人员</v>
          </cell>
        </row>
        <row r="1661">
          <cell r="E1661" t="str">
            <v>350784200312104629</v>
          </cell>
          <cell r="F1661" t="str">
            <v>2025届高校毕业生</v>
          </cell>
        </row>
        <row r="1662">
          <cell r="E1662" t="str">
            <v>350784200405151520</v>
          </cell>
          <cell r="F1662" t="str">
            <v>2025届离校未就业毕业生</v>
          </cell>
        </row>
        <row r="1663">
          <cell r="E1663" t="str">
            <v>350802200105141014</v>
          </cell>
          <cell r="F1663" t="str">
            <v>2026届高校毕业生</v>
          </cell>
        </row>
        <row r="1664">
          <cell r="E1664" t="str">
            <v>350802200110050010</v>
          </cell>
          <cell r="F1664" t="str">
            <v>2024届离校未就业毕业生</v>
          </cell>
        </row>
        <row r="1665">
          <cell r="E1665" t="str">
            <v>350802200212026513</v>
          </cell>
          <cell r="F1665" t="str">
            <v>2025届高校毕业生</v>
          </cell>
        </row>
        <row r="1666">
          <cell r="E1666" t="str">
            <v>350802200405177035</v>
          </cell>
          <cell r="F1666" t="str">
            <v>2025届高校毕业生</v>
          </cell>
        </row>
        <row r="1667">
          <cell r="E1667" t="str">
            <v>350821200003151210</v>
          </cell>
          <cell r="F1667" t="str">
            <v>2025届高校毕业生</v>
          </cell>
        </row>
        <row r="1668">
          <cell r="E1668" t="str">
            <v>350821200311183310</v>
          </cell>
          <cell r="F1668" t="str">
            <v>2026届高校毕业生</v>
          </cell>
        </row>
        <row r="1669">
          <cell r="E1669" t="str">
            <v>350821200405300418</v>
          </cell>
          <cell r="F1669" t="str">
            <v>2025届高校毕业生</v>
          </cell>
        </row>
        <row r="1670">
          <cell r="E1670" t="str">
            <v>35082120040908242X</v>
          </cell>
          <cell r="F1670" t="str">
            <v>2025届离校未就业毕业生</v>
          </cell>
        </row>
        <row r="1671">
          <cell r="E1671" t="str">
            <v>350821200412192726</v>
          </cell>
          <cell r="F1671" t="str">
            <v>2026届高校毕业生</v>
          </cell>
        </row>
        <row r="1672">
          <cell r="E1672" t="str">
            <v>350822200112222635</v>
          </cell>
          <cell r="F1672" t="str">
            <v>2024届离校未就业毕业生</v>
          </cell>
        </row>
        <row r="1673">
          <cell r="E1673" t="str">
            <v>350822200211215529</v>
          </cell>
          <cell r="F1673" t="str">
            <v>2024届离校未就业毕业生</v>
          </cell>
        </row>
        <row r="1674">
          <cell r="E1674" t="str">
            <v>35082220021124512X</v>
          </cell>
          <cell r="F1674" t="str">
            <v>2024届离校未就业毕业生</v>
          </cell>
        </row>
        <row r="1675">
          <cell r="E1675" t="str">
            <v>350822200302096131</v>
          </cell>
          <cell r="F1675" t="str">
            <v>2026届高校毕业生</v>
          </cell>
        </row>
        <row r="1676">
          <cell r="E1676" t="str">
            <v>350822200403144112</v>
          </cell>
          <cell r="F1676" t="str">
            <v>2025届高校毕业生</v>
          </cell>
        </row>
        <row r="1677">
          <cell r="E1677" t="str">
            <v>350822200412184722</v>
          </cell>
          <cell r="F1677" t="str">
            <v>2025届高校毕业生</v>
          </cell>
        </row>
        <row r="1678">
          <cell r="E1678" t="str">
            <v>350822200505240017</v>
          </cell>
          <cell r="F1678" t="str">
            <v>2026届高校毕业生</v>
          </cell>
        </row>
        <row r="1679">
          <cell r="E1679" t="str">
            <v>350823200106101614</v>
          </cell>
          <cell r="F1679" t="str">
            <v>2023届和2024届离校未就业毕业生</v>
          </cell>
        </row>
        <row r="1680">
          <cell r="E1680" t="str">
            <v>35082320030530422X</v>
          </cell>
          <cell r="F1680" t="str">
            <v>2025届离校未就业毕业生</v>
          </cell>
        </row>
        <row r="1681">
          <cell r="E1681" t="str">
            <v>350823200411285325</v>
          </cell>
          <cell r="F1681" t="str">
            <v>2025届高校毕业生</v>
          </cell>
        </row>
        <row r="1682">
          <cell r="E1682" t="str">
            <v>350824199906074977</v>
          </cell>
          <cell r="F1682" t="str">
            <v>2023届离校未就业毕业生</v>
          </cell>
        </row>
        <row r="1683">
          <cell r="E1683" t="str">
            <v>350824200307031831</v>
          </cell>
          <cell r="F1683" t="str">
            <v>2025届高校毕业生</v>
          </cell>
        </row>
        <row r="1684">
          <cell r="E1684" t="str">
            <v>35082420040713001X</v>
          </cell>
          <cell r="F1684" t="str">
            <v>2026届高校毕业生</v>
          </cell>
        </row>
        <row r="1685">
          <cell r="E1685" t="str">
            <v>350824200505295475</v>
          </cell>
          <cell r="F1685" t="str">
            <v>2025届高校毕业生</v>
          </cell>
        </row>
        <row r="1686">
          <cell r="E1686" t="str">
            <v>35082519950910071X</v>
          </cell>
          <cell r="F1686" t="str">
            <v>登记失业半年以上人员</v>
          </cell>
        </row>
        <row r="1687">
          <cell r="E1687" t="str">
            <v>35088119820525111X</v>
          </cell>
          <cell r="F1687" t="str">
            <v>登记失业半年以上人员</v>
          </cell>
        </row>
        <row r="1688">
          <cell r="E1688" t="str">
            <v>350881200212270220</v>
          </cell>
          <cell r="F1688" t="str">
            <v>2025届高校毕业生</v>
          </cell>
        </row>
        <row r="1689">
          <cell r="E1689" t="str">
            <v>350881200304100034</v>
          </cell>
          <cell r="F1689" t="str">
            <v>2025届高校毕业生</v>
          </cell>
        </row>
        <row r="1690">
          <cell r="E1690" t="str">
            <v>350921200306060012</v>
          </cell>
          <cell r="F1690" t="str">
            <v>2025届高校毕业生</v>
          </cell>
        </row>
        <row r="1691">
          <cell r="E1691" t="str">
            <v>350921200310030035</v>
          </cell>
          <cell r="F1691" t="str">
            <v>2025届高校毕业生</v>
          </cell>
        </row>
        <row r="1692">
          <cell r="E1692" t="str">
            <v>350922200404280189</v>
          </cell>
          <cell r="F1692" t="str">
            <v>2026届高校毕业生</v>
          </cell>
        </row>
        <row r="1693">
          <cell r="E1693" t="str">
            <v>350922200504160192</v>
          </cell>
          <cell r="F1693" t="str">
            <v>2026届高校毕业生</v>
          </cell>
        </row>
        <row r="1694">
          <cell r="E1694" t="str">
            <v>350924200107070022</v>
          </cell>
          <cell r="F1694" t="str">
            <v>2025届离校未就业毕业生</v>
          </cell>
        </row>
        <row r="1695">
          <cell r="E1695" t="str">
            <v>350924200301120070</v>
          </cell>
          <cell r="F1695" t="str">
            <v>2026届高校毕业生</v>
          </cell>
        </row>
        <row r="1696">
          <cell r="E1696" t="str">
            <v>350924200310250141</v>
          </cell>
          <cell r="F1696" t="str">
            <v>登记失业半年以上人员</v>
          </cell>
        </row>
        <row r="1697">
          <cell r="E1697" t="str">
            <v>350925200211130079</v>
          </cell>
          <cell r="F1697" t="str">
            <v>2025届高校毕业生</v>
          </cell>
        </row>
        <row r="1698">
          <cell r="E1698" t="str">
            <v>350926200305130068</v>
          </cell>
          <cell r="F1698" t="str">
            <v>2025届高校毕业生</v>
          </cell>
        </row>
        <row r="1699">
          <cell r="E1699" t="str">
            <v>350926200306090010</v>
          </cell>
          <cell r="F1699" t="str">
            <v>2025届高校毕业生</v>
          </cell>
        </row>
        <row r="1700">
          <cell r="E1700" t="str">
            <v>350981200201040126</v>
          </cell>
          <cell r="F1700" t="str">
            <v>2023届离校未就业毕业生</v>
          </cell>
        </row>
        <row r="1701">
          <cell r="E1701" t="str">
            <v>350981200401290031</v>
          </cell>
          <cell r="F1701" t="str">
            <v>2025届高校毕业生</v>
          </cell>
        </row>
        <row r="1702">
          <cell r="E1702" t="str">
            <v>352102197608281616</v>
          </cell>
          <cell r="F1702" t="str">
            <v>登记失业半年以上人员</v>
          </cell>
        </row>
        <row r="1703">
          <cell r="E1703" t="str">
            <v>352102197608281616</v>
          </cell>
          <cell r="F1703" t="str">
            <v>登记失业半年以上人员</v>
          </cell>
        </row>
        <row r="1704">
          <cell r="E1704" t="str">
            <v>352102197608281616</v>
          </cell>
          <cell r="F1704" t="str">
            <v>登记失业半年以上人员</v>
          </cell>
        </row>
        <row r="1705">
          <cell r="E1705" t="str">
            <v>352121196801213214</v>
          </cell>
          <cell r="F1705" t="str">
            <v>登记失业半年以上人员</v>
          </cell>
        </row>
        <row r="1706">
          <cell r="E1706" t="str">
            <v>352203199205111533</v>
          </cell>
          <cell r="F1706" t="str">
            <v>登记失业半年以上人员</v>
          </cell>
        </row>
        <row r="1707">
          <cell r="E1707" t="str">
            <v>352203199512082023</v>
          </cell>
          <cell r="F1707" t="str">
            <v>2025届高校毕业生</v>
          </cell>
        </row>
        <row r="1708">
          <cell r="E1708" t="str">
            <v>352203199807234725</v>
          </cell>
          <cell r="F1708" t="str">
            <v>2025届高校毕业生</v>
          </cell>
        </row>
        <row r="1709">
          <cell r="E1709" t="str">
            <v>352203200102231028</v>
          </cell>
          <cell r="F1709" t="str">
            <v>2026届高校毕业生</v>
          </cell>
        </row>
        <row r="1710">
          <cell r="E1710" t="str">
            <v>352225198304102572</v>
          </cell>
          <cell r="F1710" t="str">
            <v>登记失业半年以上人员</v>
          </cell>
        </row>
        <row r="1711">
          <cell r="E1711" t="str">
            <v>352225199003031541</v>
          </cell>
          <cell r="F1711" t="str">
            <v>登记失业半年以上人员</v>
          </cell>
        </row>
        <row r="1712">
          <cell r="E1712" t="str">
            <v>352227198703252618</v>
          </cell>
          <cell r="F1712" t="str">
            <v>登记失业半年以上人员</v>
          </cell>
        </row>
        <row r="1713">
          <cell r="E1713" t="str">
            <v>352227199803155115</v>
          </cell>
          <cell r="F1713" t="str">
            <v>登记失业半年以上人员</v>
          </cell>
        </row>
        <row r="1714">
          <cell r="E1714" t="str">
            <v>352228200207280026</v>
          </cell>
          <cell r="F1714" t="str">
            <v>2023届离校未就业毕业生</v>
          </cell>
        </row>
        <row r="1715">
          <cell r="E1715" t="str">
            <v>352229199708080023</v>
          </cell>
          <cell r="F1715" t="str">
            <v>2024届离校未就业毕业生</v>
          </cell>
        </row>
        <row r="1716">
          <cell r="E1716" t="str">
            <v>35222920010811052X</v>
          </cell>
          <cell r="F1716" t="str">
            <v>2023届离校未就业毕业生</v>
          </cell>
        </row>
        <row r="1717">
          <cell r="E1717" t="str">
            <v>352625197304274996</v>
          </cell>
          <cell r="F1717" t="str">
            <v>登记失业半年以上人员</v>
          </cell>
        </row>
        <row r="1718">
          <cell r="E1718" t="str">
            <v>359001197506111012</v>
          </cell>
          <cell r="F1718" t="str">
            <v>登记失业半年以上人员</v>
          </cell>
        </row>
        <row r="1719">
          <cell r="E1719" t="str">
            <v>360102198301175311</v>
          </cell>
          <cell r="F1719" t="str">
            <v>2023届离校未就业毕业生</v>
          </cell>
        </row>
        <row r="1720">
          <cell r="E1720" t="str">
            <v>360321200406274543</v>
          </cell>
          <cell r="F1720" t="str">
            <v>2025届离校未就业毕业生</v>
          </cell>
        </row>
        <row r="1721">
          <cell r="E1721" t="str">
            <v>360424200004103367</v>
          </cell>
          <cell r="F1721" t="str">
            <v>2023届离校未就业毕业生</v>
          </cell>
        </row>
        <row r="1722">
          <cell r="E1722" t="str">
            <v>360424200403084001</v>
          </cell>
          <cell r="F1722" t="str">
            <v>2025届离校未就业毕业生</v>
          </cell>
        </row>
        <row r="1723">
          <cell r="E1723" t="str">
            <v>360424200405151327</v>
          </cell>
          <cell r="F1723" t="str">
            <v>2026届高校毕业生</v>
          </cell>
        </row>
        <row r="1724">
          <cell r="E1724" t="str">
            <v>36043020000608331X</v>
          </cell>
          <cell r="F1724" t="str">
            <v>2024届离校未就业毕业生</v>
          </cell>
        </row>
        <row r="1725">
          <cell r="E1725" t="str">
            <v>360481200508142615</v>
          </cell>
          <cell r="F1725" t="str">
            <v>2026届高校毕业生</v>
          </cell>
        </row>
        <row r="1726">
          <cell r="E1726" t="str">
            <v>360502200307250425</v>
          </cell>
          <cell r="F1726" t="str">
            <v>2026届高校毕业生</v>
          </cell>
        </row>
        <row r="1727">
          <cell r="E1727" t="str">
            <v>360521199104142014</v>
          </cell>
          <cell r="F1727" t="str">
            <v>登记失业半年以上人员</v>
          </cell>
        </row>
        <row r="1728">
          <cell r="E1728" t="str">
            <v>360521200205063214</v>
          </cell>
          <cell r="F1728" t="str">
            <v>2023届离校未就业毕业生</v>
          </cell>
        </row>
        <row r="1729">
          <cell r="E1729" t="str">
            <v>360622200202030742</v>
          </cell>
          <cell r="F1729" t="str">
            <v>2023届离校未就业毕业生</v>
          </cell>
        </row>
        <row r="1730">
          <cell r="E1730" t="str">
            <v>360681199910154214</v>
          </cell>
          <cell r="F1730" t="str">
            <v>2025届高校毕业生</v>
          </cell>
        </row>
        <row r="1731">
          <cell r="E1731" t="str">
            <v>360681200201106514</v>
          </cell>
          <cell r="F1731" t="str">
            <v>2024届离校未就业毕业生</v>
          </cell>
        </row>
        <row r="1732">
          <cell r="E1732" t="str">
            <v>360730200111110638</v>
          </cell>
          <cell r="F1732" t="str">
            <v>2024届离校未就业毕业生</v>
          </cell>
        </row>
        <row r="1733">
          <cell r="E1733" t="str">
            <v>360730200205101126</v>
          </cell>
          <cell r="F1733" t="str">
            <v>2025届离校未就业毕业生</v>
          </cell>
        </row>
        <row r="1734">
          <cell r="E1734" t="str">
            <v>360730200210114319</v>
          </cell>
          <cell r="F1734" t="str">
            <v>2025届高校毕业生</v>
          </cell>
        </row>
        <row r="1735">
          <cell r="E1735" t="str">
            <v>360730200302211140</v>
          </cell>
          <cell r="F1735" t="str">
            <v>2025届高校毕业生</v>
          </cell>
        </row>
        <row r="1736">
          <cell r="E1736" t="str">
            <v>360730200306221776</v>
          </cell>
          <cell r="F1736" t="str">
            <v>2025届高校毕业生</v>
          </cell>
        </row>
        <row r="1737">
          <cell r="E1737" t="str">
            <v>360730200307045444</v>
          </cell>
          <cell r="F1737" t="str">
            <v>2026届高校毕业生</v>
          </cell>
        </row>
        <row r="1738">
          <cell r="E1738" t="str">
            <v>360730200311043310</v>
          </cell>
          <cell r="F1738" t="str">
            <v>2025届高校毕业生</v>
          </cell>
        </row>
        <row r="1739">
          <cell r="E1739" t="str">
            <v>360730200312045422</v>
          </cell>
          <cell r="F1739" t="str">
            <v>2024届离校未就业毕业生</v>
          </cell>
        </row>
        <row r="1740">
          <cell r="E1740" t="str">
            <v>36073020040620501X</v>
          </cell>
          <cell r="F1740" t="str">
            <v>2025届离校未就业毕业生</v>
          </cell>
        </row>
        <row r="1741">
          <cell r="E1741" t="str">
            <v>360731200401088252</v>
          </cell>
          <cell r="F1741" t="str">
            <v>2025届高校毕业生</v>
          </cell>
        </row>
        <row r="1742">
          <cell r="E1742" t="str">
            <v>360732200203213338</v>
          </cell>
          <cell r="F1742" t="str">
            <v>2025届高校毕业生</v>
          </cell>
        </row>
        <row r="1743">
          <cell r="E1743" t="str">
            <v>360732200304173339</v>
          </cell>
          <cell r="F1743" t="str">
            <v>2025届高校毕业生</v>
          </cell>
        </row>
        <row r="1744">
          <cell r="E1744" t="str">
            <v>360735198311090012</v>
          </cell>
          <cell r="F1744" t="str">
            <v>登记失业半年以上人员</v>
          </cell>
        </row>
        <row r="1745">
          <cell r="E1745" t="str">
            <v>36073519921121123X</v>
          </cell>
          <cell r="F1745" t="str">
            <v>登记失业半年以上人员</v>
          </cell>
        </row>
        <row r="1746">
          <cell r="E1746" t="str">
            <v>360735200302062191</v>
          </cell>
          <cell r="F1746" t="str">
            <v>2025届高校毕业生</v>
          </cell>
        </row>
        <row r="1747">
          <cell r="E1747" t="str">
            <v>360735200312201079</v>
          </cell>
          <cell r="F1747" t="str">
            <v>2025届高校毕业生</v>
          </cell>
        </row>
        <row r="1748">
          <cell r="E1748" t="str">
            <v>360735200312201079</v>
          </cell>
          <cell r="F1748" t="str">
            <v>2025届高校毕业生</v>
          </cell>
        </row>
        <row r="1749">
          <cell r="E1749" t="str">
            <v>360781200401300077</v>
          </cell>
          <cell r="F1749" t="str">
            <v>2025届高校毕业生</v>
          </cell>
        </row>
        <row r="1750">
          <cell r="E1750" t="str">
            <v>360781200405265563</v>
          </cell>
          <cell r="F1750" t="str">
            <v>2026届高校毕业生</v>
          </cell>
        </row>
        <row r="1751">
          <cell r="E1751" t="str">
            <v>36078220031130701X</v>
          </cell>
          <cell r="F1751" t="str">
            <v>2026届高校毕业生</v>
          </cell>
        </row>
        <row r="1752">
          <cell r="E1752" t="str">
            <v>360981200411111131</v>
          </cell>
          <cell r="F1752" t="str">
            <v>2026届高校毕业生</v>
          </cell>
        </row>
        <row r="1753">
          <cell r="E1753" t="str">
            <v>360981200412035986</v>
          </cell>
          <cell r="F1753" t="str">
            <v>2025届离校未就业毕业生</v>
          </cell>
        </row>
        <row r="1754">
          <cell r="E1754" t="str">
            <v>361121200407280814</v>
          </cell>
          <cell r="F1754" t="str">
            <v>2026届高校毕业生</v>
          </cell>
        </row>
        <row r="1755">
          <cell r="E1755" t="str">
            <v>362102197307085816</v>
          </cell>
          <cell r="F1755" t="str">
            <v>登记失业半年以上人员</v>
          </cell>
        </row>
        <row r="1756">
          <cell r="E1756" t="str">
            <v>36220119720917307X</v>
          </cell>
          <cell r="F1756" t="str">
            <v>登记失业半年以上人员</v>
          </cell>
        </row>
        <row r="1757">
          <cell r="E1757" t="str">
            <v>362202197908067221</v>
          </cell>
          <cell r="F1757" t="str">
            <v>登记失业半年以上人员</v>
          </cell>
        </row>
        <row r="1758">
          <cell r="E1758" t="str">
            <v>362202200101051047</v>
          </cell>
          <cell r="F1758" t="str">
            <v>2023届离校未就业毕业生</v>
          </cell>
        </row>
        <row r="1759">
          <cell r="E1759" t="str">
            <v>362202200101051047</v>
          </cell>
          <cell r="F1759" t="str">
            <v>2023届离校未就业毕业生</v>
          </cell>
        </row>
        <row r="1760">
          <cell r="E1760" t="str">
            <v>362203200112303525</v>
          </cell>
          <cell r="F1760" t="str">
            <v>2025届高校毕业生</v>
          </cell>
        </row>
        <row r="1761">
          <cell r="E1761" t="str">
            <v>362204200103205313</v>
          </cell>
          <cell r="F1761" t="str">
            <v>2023届离校未就业毕业生</v>
          </cell>
        </row>
        <row r="1762">
          <cell r="E1762" t="str">
            <v>362204200110137427</v>
          </cell>
          <cell r="F1762" t="str">
            <v>2025届离校未就业毕业生</v>
          </cell>
        </row>
        <row r="1763">
          <cell r="E1763" t="str">
            <v>362204200407102110</v>
          </cell>
          <cell r="F1763" t="str">
            <v>2025届离校未就业毕业生</v>
          </cell>
        </row>
        <row r="1764">
          <cell r="E1764" t="str">
            <v>36222720000424002X</v>
          </cell>
          <cell r="F1764" t="str">
            <v>2025届高校毕业生</v>
          </cell>
        </row>
        <row r="1765">
          <cell r="E1765" t="str">
            <v>362228200012280060</v>
          </cell>
          <cell r="F1765" t="str">
            <v>2026届高校毕业生</v>
          </cell>
        </row>
        <row r="1766">
          <cell r="E1766" t="str">
            <v>362228200408133139</v>
          </cell>
          <cell r="F1766" t="str">
            <v>2025届离校未就业毕业生</v>
          </cell>
        </row>
        <row r="1767">
          <cell r="E1767" t="str">
            <v>362232200003232424</v>
          </cell>
          <cell r="F1767" t="str">
            <v>2025届高校毕业生</v>
          </cell>
        </row>
        <row r="1768">
          <cell r="E1768" t="str">
            <v>362322199410216066</v>
          </cell>
          <cell r="F1768" t="str">
            <v>2024届离校未就业毕业生</v>
          </cell>
        </row>
        <row r="1769">
          <cell r="E1769" t="str">
            <v>362322199910237533</v>
          </cell>
          <cell r="F1769" t="str">
            <v>登记失业半年以上人员</v>
          </cell>
        </row>
        <row r="1770">
          <cell r="E1770" t="str">
            <v>362330200302284892</v>
          </cell>
          <cell r="F1770" t="str">
            <v>2025届高校毕业生</v>
          </cell>
        </row>
        <row r="1771">
          <cell r="E1771" t="str">
            <v>362401200210190518</v>
          </cell>
          <cell r="F1771" t="str">
            <v>2025届高校毕业生</v>
          </cell>
        </row>
        <row r="1772">
          <cell r="E1772" t="str">
            <v>362424199210022951</v>
          </cell>
          <cell r="F1772" t="str">
            <v>登记失业半年以上人员</v>
          </cell>
        </row>
        <row r="1773">
          <cell r="E1773" t="str">
            <v>36242620030115101X</v>
          </cell>
          <cell r="F1773" t="str">
            <v>2025届高校毕业生</v>
          </cell>
        </row>
        <row r="1774">
          <cell r="E1774" t="str">
            <v>362426200401208458</v>
          </cell>
          <cell r="F1774" t="str">
            <v>2025届高校毕业生</v>
          </cell>
        </row>
        <row r="1775">
          <cell r="E1775" t="str">
            <v>362522200204071536</v>
          </cell>
          <cell r="F1775" t="str">
            <v>2024届离校未就业毕业生</v>
          </cell>
        </row>
        <row r="1776">
          <cell r="E1776" t="str">
            <v>362526200209292616</v>
          </cell>
          <cell r="F1776" t="str">
            <v>2023届和2024届离校未就业毕业生</v>
          </cell>
        </row>
        <row r="1777">
          <cell r="E1777" t="str">
            <v>370602200210220710</v>
          </cell>
          <cell r="F1777" t="str">
            <v>2025届高校毕业生</v>
          </cell>
        </row>
        <row r="1778">
          <cell r="E1778" t="str">
            <v>370613200209022011</v>
          </cell>
          <cell r="F1778" t="str">
            <v>2023届离校未就业毕业生</v>
          </cell>
        </row>
        <row r="1779">
          <cell r="E1779" t="str">
            <v>370781200301052776</v>
          </cell>
          <cell r="F1779" t="str">
            <v>2025届高校毕业生</v>
          </cell>
        </row>
        <row r="1780">
          <cell r="E1780" t="str">
            <v>370882199912061635</v>
          </cell>
          <cell r="F1780" t="str">
            <v>2024届离校未就业毕业生</v>
          </cell>
        </row>
        <row r="1781">
          <cell r="E1781" t="str">
            <v>37092120040617001X</v>
          </cell>
          <cell r="F1781" t="str">
            <v>2026届高校毕业生</v>
          </cell>
        </row>
        <row r="1782">
          <cell r="E1782" t="str">
            <v>371327199911145115</v>
          </cell>
          <cell r="F1782" t="str">
            <v>2025届高校毕业生</v>
          </cell>
        </row>
        <row r="1783">
          <cell r="E1783" t="str">
            <v>371726200206040319</v>
          </cell>
          <cell r="F1783" t="str">
            <v>2023届离校未就业毕业生</v>
          </cell>
        </row>
        <row r="1784">
          <cell r="E1784" t="str">
            <v>410185200107123521</v>
          </cell>
          <cell r="F1784" t="str">
            <v>2023届离校未就业毕业生</v>
          </cell>
        </row>
        <row r="1785">
          <cell r="E1785" t="str">
            <v>410223200502112511</v>
          </cell>
          <cell r="F1785" t="str">
            <v>2025届高校毕业生</v>
          </cell>
        </row>
        <row r="1786">
          <cell r="E1786" t="str">
            <v>410303200312030013</v>
          </cell>
          <cell r="F1786" t="str">
            <v>2025届离校未就业毕业生</v>
          </cell>
        </row>
        <row r="1787">
          <cell r="E1787" t="str">
            <v>410327200409096415</v>
          </cell>
          <cell r="F1787" t="str">
            <v>2025届离校未就业毕业生</v>
          </cell>
        </row>
        <row r="1788">
          <cell r="E1788" t="str">
            <v>410425199309124527</v>
          </cell>
          <cell r="F1788" t="str">
            <v>登记失业半年以上人员</v>
          </cell>
        </row>
        <row r="1789">
          <cell r="E1789" t="str">
            <v>410482200206110010</v>
          </cell>
          <cell r="F1789" t="str">
            <v>2025届高校毕业生</v>
          </cell>
        </row>
        <row r="1790">
          <cell r="E1790" t="str">
            <v>410502200410090065</v>
          </cell>
          <cell r="F1790" t="str">
            <v>2024届离校未就业毕业生</v>
          </cell>
        </row>
        <row r="1791">
          <cell r="E1791" t="str">
            <v>410704200310050035</v>
          </cell>
          <cell r="F1791" t="str">
            <v>2025届高校毕业生</v>
          </cell>
        </row>
        <row r="1792">
          <cell r="E1792" t="str">
            <v>410823200202131668</v>
          </cell>
          <cell r="F1792" t="str">
            <v>2024届离校未就业毕业生</v>
          </cell>
        </row>
        <row r="1793">
          <cell r="E1793" t="str">
            <v>410825200305317572</v>
          </cell>
          <cell r="F1793" t="str">
            <v>2025届高校毕业生</v>
          </cell>
        </row>
        <row r="1794">
          <cell r="E1794" t="str">
            <v>411023200205023010</v>
          </cell>
          <cell r="F1794" t="str">
            <v>2024届离校未就业毕业生</v>
          </cell>
        </row>
        <row r="1795">
          <cell r="E1795" t="str">
            <v>411023200401046519</v>
          </cell>
          <cell r="F1795" t="str">
            <v>2025届高校毕业生</v>
          </cell>
        </row>
        <row r="1796">
          <cell r="E1796" t="str">
            <v>411025200308252038</v>
          </cell>
          <cell r="F1796" t="str">
            <v>2025届离校未就业毕业生</v>
          </cell>
        </row>
        <row r="1797">
          <cell r="E1797" t="str">
            <v>411302200002013714</v>
          </cell>
          <cell r="F1797" t="str">
            <v>2023届离校未就业毕业生</v>
          </cell>
        </row>
        <row r="1798">
          <cell r="E1798" t="str">
            <v>411303200306270257</v>
          </cell>
          <cell r="F1798" t="str">
            <v>2024届离校未就业毕业生</v>
          </cell>
        </row>
        <row r="1799">
          <cell r="E1799" t="str">
            <v>411321198411082920</v>
          </cell>
          <cell r="F1799" t="str">
            <v>登记失业半年以上人员</v>
          </cell>
        </row>
        <row r="1800">
          <cell r="E1800" t="str">
            <v>411322200008302029</v>
          </cell>
          <cell r="F1800" t="str">
            <v>2023届离校未就业毕业生</v>
          </cell>
        </row>
        <row r="1801">
          <cell r="E1801" t="str">
            <v>411323200404245843</v>
          </cell>
          <cell r="F1801" t="str">
            <v>2024届离校未就业毕业生</v>
          </cell>
        </row>
        <row r="1802">
          <cell r="E1802" t="str">
            <v>411324200305160525</v>
          </cell>
          <cell r="F1802" t="str">
            <v>2025届高校毕业生</v>
          </cell>
        </row>
        <row r="1803">
          <cell r="E1803" t="str">
            <v>411330200206273417</v>
          </cell>
          <cell r="F1803" t="str">
            <v>2025届高校毕业生</v>
          </cell>
        </row>
        <row r="1804">
          <cell r="E1804" t="str">
            <v>411330200209011113</v>
          </cell>
          <cell r="F1804" t="str">
            <v>2025届高校毕业生</v>
          </cell>
        </row>
        <row r="1805">
          <cell r="E1805" t="str">
            <v>411502200201083011</v>
          </cell>
          <cell r="F1805" t="str">
            <v>2025届高校毕业生</v>
          </cell>
        </row>
        <row r="1806">
          <cell r="E1806" t="str">
            <v>411521199901266410</v>
          </cell>
          <cell r="F1806" t="str">
            <v>2026届高校毕业生</v>
          </cell>
        </row>
        <row r="1807">
          <cell r="E1807" t="str">
            <v>411521200401057917</v>
          </cell>
          <cell r="F1807" t="str">
            <v>2025届高校毕业生</v>
          </cell>
        </row>
        <row r="1808">
          <cell r="E1808" t="str">
            <v>411524199908025117</v>
          </cell>
          <cell r="F1808" t="str">
            <v>2024届离校未就业毕业生</v>
          </cell>
        </row>
        <row r="1809">
          <cell r="E1809" t="str">
            <v>411526200003215715</v>
          </cell>
          <cell r="F1809" t="str">
            <v>2024届离校未就业毕业生</v>
          </cell>
        </row>
        <row r="1810">
          <cell r="E1810" t="str">
            <v>411726200311186216</v>
          </cell>
          <cell r="F1810" t="str">
            <v>2025届高校毕业生</v>
          </cell>
        </row>
        <row r="1811">
          <cell r="E1811" t="str">
            <v>41172820041125205X</v>
          </cell>
          <cell r="F1811" t="str">
            <v>2025届离校未就业毕业生</v>
          </cell>
        </row>
        <row r="1812">
          <cell r="E1812" t="str">
            <v>411729200403141516</v>
          </cell>
          <cell r="F1812" t="str">
            <v>2026届高校毕业生</v>
          </cell>
        </row>
        <row r="1813">
          <cell r="E1813" t="str">
            <v>412726199903281634</v>
          </cell>
          <cell r="F1813" t="str">
            <v>2024届离校未就业毕业生</v>
          </cell>
        </row>
        <row r="1814">
          <cell r="E1814" t="str">
            <v>412726200203030434</v>
          </cell>
          <cell r="F1814" t="str">
            <v>2025届高校毕业生</v>
          </cell>
        </row>
        <row r="1815">
          <cell r="E1815" t="str">
            <v>412727200211284553</v>
          </cell>
          <cell r="F1815" t="str">
            <v>2025届高校毕业生</v>
          </cell>
        </row>
        <row r="1816">
          <cell r="E1816" t="str">
            <v>412829200102231610</v>
          </cell>
          <cell r="F1816" t="str">
            <v>2024届离校未就业毕业生</v>
          </cell>
        </row>
        <row r="1817">
          <cell r="E1817" t="str">
            <v>413026199901062115</v>
          </cell>
          <cell r="F1817" t="str">
            <v>2024届离校未就业毕业生</v>
          </cell>
        </row>
        <row r="1818">
          <cell r="E1818" t="str">
            <v>420111197609094014</v>
          </cell>
          <cell r="F1818" t="str">
            <v>登记失业半年以上人员</v>
          </cell>
        </row>
        <row r="1819">
          <cell r="E1819" t="str">
            <v>420222200402192820</v>
          </cell>
          <cell r="F1819" t="str">
            <v>2025届高校毕业生</v>
          </cell>
        </row>
        <row r="1820">
          <cell r="E1820" t="str">
            <v>420526200305180213</v>
          </cell>
          <cell r="F1820" t="str">
            <v>2025届高校毕业生</v>
          </cell>
        </row>
        <row r="1821">
          <cell r="E1821" t="str">
            <v>420682200111031013</v>
          </cell>
          <cell r="F1821" t="str">
            <v>2024届离校未就业毕业生</v>
          </cell>
        </row>
        <row r="1822">
          <cell r="E1822" t="str">
            <v>420683200303182816</v>
          </cell>
          <cell r="F1822" t="str">
            <v>2025届高校毕业生</v>
          </cell>
        </row>
        <row r="1823">
          <cell r="E1823" t="str">
            <v>420802200103300032</v>
          </cell>
          <cell r="F1823" t="str">
            <v>2023届离校未就业毕业生</v>
          </cell>
        </row>
        <row r="1824">
          <cell r="E1824" t="str">
            <v>421181200101225815</v>
          </cell>
          <cell r="F1824" t="str">
            <v>2023届离校未就业毕业生</v>
          </cell>
        </row>
        <row r="1825">
          <cell r="E1825" t="str">
            <v>42118120021006781X</v>
          </cell>
          <cell r="F1825" t="str">
            <v>2025届高校毕业生</v>
          </cell>
        </row>
        <row r="1826">
          <cell r="E1826" t="str">
            <v>421181200412020024</v>
          </cell>
          <cell r="F1826" t="str">
            <v>2025届离校未就业毕业生</v>
          </cell>
        </row>
        <row r="1827">
          <cell r="E1827" t="str">
            <v>421302200112240848</v>
          </cell>
          <cell r="F1827" t="str">
            <v>2024届离校未就业毕业生</v>
          </cell>
        </row>
        <row r="1828">
          <cell r="E1828" t="str">
            <v>422126200402237525</v>
          </cell>
          <cell r="F1828" t="str">
            <v>2025届高校毕业生</v>
          </cell>
        </row>
        <row r="1829">
          <cell r="E1829" t="str">
            <v>422801200403182221</v>
          </cell>
          <cell r="F1829" t="str">
            <v>2025届离校未就业毕业生</v>
          </cell>
        </row>
        <row r="1830">
          <cell r="E1830" t="str">
            <v>422827200304032010</v>
          </cell>
          <cell r="F1830" t="str">
            <v>2025届高校毕业生</v>
          </cell>
        </row>
        <row r="1831">
          <cell r="E1831" t="str">
            <v>429006200211083629</v>
          </cell>
          <cell r="F1831" t="str">
            <v>2024届离校未就业毕业生</v>
          </cell>
        </row>
        <row r="1832">
          <cell r="E1832" t="str">
            <v>430122198304287849</v>
          </cell>
          <cell r="F1832" t="str">
            <v>2026届高校毕业生</v>
          </cell>
        </row>
        <row r="1833">
          <cell r="E1833" t="str">
            <v>430122200206072123</v>
          </cell>
          <cell r="F1833" t="str">
            <v>2023届离校未就业毕业生</v>
          </cell>
        </row>
        <row r="1834">
          <cell r="E1834" t="str">
            <v>430223197607131822</v>
          </cell>
          <cell r="F1834" t="str">
            <v>登记失业半年以上人员</v>
          </cell>
        </row>
        <row r="1835">
          <cell r="E1835" t="str">
            <v>430406200006222023</v>
          </cell>
          <cell r="F1835" t="str">
            <v>2025届高校毕业生</v>
          </cell>
        </row>
        <row r="1836">
          <cell r="E1836" t="str">
            <v>430522200408055868</v>
          </cell>
          <cell r="F1836" t="str">
            <v>2024届离校未就业毕业生</v>
          </cell>
        </row>
        <row r="1837">
          <cell r="E1837" t="str">
            <v>430523200405191123</v>
          </cell>
          <cell r="F1837" t="str">
            <v>2025届高校毕业生</v>
          </cell>
        </row>
        <row r="1838">
          <cell r="E1838" t="str">
            <v>430523200411050036</v>
          </cell>
          <cell r="F1838" t="str">
            <v>2025届高校毕业生</v>
          </cell>
        </row>
        <row r="1839">
          <cell r="E1839" t="str">
            <v>430524200204078681</v>
          </cell>
          <cell r="F1839" t="str">
            <v>2025届高校毕业生</v>
          </cell>
        </row>
        <row r="1840">
          <cell r="E1840" t="str">
            <v>430581200505105513</v>
          </cell>
          <cell r="F1840" t="str">
            <v>2025届高校毕业生</v>
          </cell>
        </row>
        <row r="1841">
          <cell r="E1841" t="str">
            <v>430603200008243524</v>
          </cell>
          <cell r="F1841" t="str">
            <v>2023届离校未就业毕业生</v>
          </cell>
        </row>
        <row r="1842">
          <cell r="E1842" t="str">
            <v>430624200402066812</v>
          </cell>
          <cell r="F1842" t="str">
            <v>2025届高校毕业生</v>
          </cell>
        </row>
        <row r="1843">
          <cell r="E1843" t="str">
            <v>430624200408180050</v>
          </cell>
          <cell r="F1843" t="str">
            <v>2025届高校毕业生</v>
          </cell>
        </row>
        <row r="1844">
          <cell r="E1844" t="str">
            <v>430682200309047039</v>
          </cell>
          <cell r="F1844" t="str">
            <v>2025届高校毕业生</v>
          </cell>
        </row>
        <row r="1845">
          <cell r="E1845" t="str">
            <v>430682200311219178</v>
          </cell>
          <cell r="F1845" t="str">
            <v>2023届离校未就业毕业生</v>
          </cell>
        </row>
        <row r="1846">
          <cell r="E1846" t="str">
            <v>430682200312190055</v>
          </cell>
          <cell r="F1846" t="str">
            <v>2025届高校毕业生</v>
          </cell>
        </row>
        <row r="1847">
          <cell r="E1847" t="str">
            <v>43068220040211921X</v>
          </cell>
          <cell r="F1847" t="str">
            <v>2025届高校毕业生</v>
          </cell>
        </row>
        <row r="1848">
          <cell r="E1848" t="str">
            <v>43068220040312757X</v>
          </cell>
          <cell r="F1848" t="str">
            <v>2025届离校未就业毕业生</v>
          </cell>
        </row>
        <row r="1849">
          <cell r="E1849" t="str">
            <v>430682200405151098</v>
          </cell>
          <cell r="F1849" t="str">
            <v>2025届高校毕业生</v>
          </cell>
        </row>
        <row r="1850">
          <cell r="E1850" t="str">
            <v>430682200406140032</v>
          </cell>
          <cell r="F1850" t="str">
            <v>2025届离校未就业毕业生</v>
          </cell>
        </row>
        <row r="1851">
          <cell r="E1851" t="str">
            <v>430723200201017079</v>
          </cell>
          <cell r="F1851" t="str">
            <v>2023届离校未就业毕业生</v>
          </cell>
        </row>
        <row r="1852">
          <cell r="E1852" t="str">
            <v>430724200001030814</v>
          </cell>
          <cell r="F1852" t="str">
            <v>2024届离校未就业毕业生</v>
          </cell>
        </row>
        <row r="1853">
          <cell r="E1853" t="str">
            <v>43072519810312157X</v>
          </cell>
          <cell r="F1853" t="str">
            <v>登记失业半年以上人员</v>
          </cell>
        </row>
        <row r="1854">
          <cell r="E1854" t="str">
            <v>430725199908215527</v>
          </cell>
          <cell r="F1854" t="str">
            <v>登记失业半年以上人员</v>
          </cell>
        </row>
        <row r="1855">
          <cell r="E1855" t="str">
            <v>430921200110035755</v>
          </cell>
          <cell r="F1855" t="str">
            <v>2023届离校未就业毕业生</v>
          </cell>
        </row>
        <row r="1856">
          <cell r="E1856" t="str">
            <v>430921200110035755</v>
          </cell>
          <cell r="F1856" t="str">
            <v>2023届离校未就业毕业生</v>
          </cell>
        </row>
        <row r="1857">
          <cell r="E1857" t="str">
            <v>430921200503020458</v>
          </cell>
          <cell r="F1857" t="str">
            <v>2025届高校毕业生</v>
          </cell>
        </row>
        <row r="1858">
          <cell r="E1858" t="str">
            <v>430981200409093913</v>
          </cell>
          <cell r="F1858" t="str">
            <v>2025届离校未就业毕业生</v>
          </cell>
        </row>
        <row r="1859">
          <cell r="E1859" t="str">
            <v>430981200412203917</v>
          </cell>
          <cell r="F1859" t="str">
            <v>2025届离校未就业毕业生</v>
          </cell>
        </row>
        <row r="1860">
          <cell r="E1860" t="str">
            <v>431023200304146239</v>
          </cell>
          <cell r="F1860" t="str">
            <v>2024届离校未就业毕业生</v>
          </cell>
        </row>
        <row r="1861">
          <cell r="E1861" t="str">
            <v>431121200409030059</v>
          </cell>
          <cell r="F1861" t="str">
            <v>2025届高校毕业生</v>
          </cell>
        </row>
        <row r="1862">
          <cell r="E1862" t="str">
            <v>431126200208230013</v>
          </cell>
          <cell r="F1862" t="str">
            <v>2024届离校未就业毕业生</v>
          </cell>
        </row>
        <row r="1863">
          <cell r="E1863" t="str">
            <v>431226198509196678</v>
          </cell>
          <cell r="F1863" t="str">
            <v>登记失业半年以上人员</v>
          </cell>
        </row>
        <row r="1864">
          <cell r="E1864" t="str">
            <v>431228200505100109</v>
          </cell>
          <cell r="F1864" t="str">
            <v>2025届高校毕业生</v>
          </cell>
        </row>
        <row r="1865">
          <cell r="E1865" t="str">
            <v>431230198202143330</v>
          </cell>
          <cell r="F1865" t="str">
            <v>登记失业半年以上人员</v>
          </cell>
        </row>
        <row r="1866">
          <cell r="E1866" t="str">
            <v>431322200408270349</v>
          </cell>
          <cell r="F1866" t="str">
            <v>2025届高校毕业生</v>
          </cell>
        </row>
        <row r="1867">
          <cell r="E1867" t="str">
            <v>431382200308060092</v>
          </cell>
          <cell r="F1867" t="str">
            <v>2025届高校毕业生</v>
          </cell>
        </row>
        <row r="1868">
          <cell r="E1868" t="str">
            <v>432901197005092012</v>
          </cell>
          <cell r="F1868" t="str">
            <v>登记失业半年以上人员</v>
          </cell>
        </row>
        <row r="1869">
          <cell r="E1869" t="str">
            <v>433127200101078929</v>
          </cell>
          <cell r="F1869" t="str">
            <v>2026届高校毕业生</v>
          </cell>
        </row>
        <row r="1870">
          <cell r="E1870" t="str">
            <v>433130200409290131</v>
          </cell>
          <cell r="F1870" t="str">
            <v>2025届高校毕业生</v>
          </cell>
        </row>
        <row r="1871">
          <cell r="E1871" t="str">
            <v>44078119920525811X</v>
          </cell>
          <cell r="F1871" t="str">
            <v>2026届高校毕业生</v>
          </cell>
        </row>
        <row r="1872">
          <cell r="E1872" t="str">
            <v>440921200309294510</v>
          </cell>
          <cell r="F1872" t="str">
            <v>2024届离校未就业毕业生</v>
          </cell>
        </row>
        <row r="1873">
          <cell r="E1873" t="str">
            <v>440923200011184354</v>
          </cell>
          <cell r="F1873" t="str">
            <v>2023届离校未就业毕业生</v>
          </cell>
        </row>
        <row r="1874">
          <cell r="E1874" t="str">
            <v>441303200212307616</v>
          </cell>
          <cell r="F1874" t="str">
            <v>2023届离校未就业毕业生</v>
          </cell>
        </row>
        <row r="1875">
          <cell r="E1875" t="str">
            <v>441381200311077616</v>
          </cell>
          <cell r="F1875" t="str">
            <v>2025届高校毕业生</v>
          </cell>
        </row>
        <row r="1876">
          <cell r="E1876" t="str">
            <v>441427200110131513</v>
          </cell>
          <cell r="F1876" t="str">
            <v>2024届离校未就业毕业生</v>
          </cell>
        </row>
        <row r="1877">
          <cell r="E1877" t="str">
            <v>441481200301311670</v>
          </cell>
          <cell r="F1877" t="str">
            <v>2025届高校毕业生</v>
          </cell>
        </row>
        <row r="1878">
          <cell r="E1878" t="str">
            <v>44162120001122141X</v>
          </cell>
          <cell r="F1878" t="str">
            <v>登记失业半年以上人员</v>
          </cell>
        </row>
        <row r="1879">
          <cell r="E1879" t="str">
            <v>441622197703242811</v>
          </cell>
          <cell r="F1879" t="str">
            <v>登记失业半年以上人员</v>
          </cell>
        </row>
        <row r="1880">
          <cell r="E1880" t="str">
            <v>441827200312078329</v>
          </cell>
          <cell r="F1880" t="str">
            <v>2026届高校毕业生</v>
          </cell>
        </row>
        <row r="1881">
          <cell r="E1881" t="str">
            <v>441900199811043518</v>
          </cell>
          <cell r="F1881" t="str">
            <v>2025届高校毕业生</v>
          </cell>
        </row>
        <row r="1882">
          <cell r="E1882" t="str">
            <v>445102200211231927</v>
          </cell>
          <cell r="F1882" t="str">
            <v>2025届高校毕业生</v>
          </cell>
        </row>
        <row r="1883">
          <cell r="E1883" t="str">
            <v>445281199309060666</v>
          </cell>
          <cell r="F1883" t="str">
            <v>登记失业半年以上人员</v>
          </cell>
        </row>
        <row r="1884">
          <cell r="E1884" t="str">
            <v>445381199109181741</v>
          </cell>
          <cell r="F1884" t="str">
            <v>登记失业半年以上人员</v>
          </cell>
        </row>
        <row r="1885">
          <cell r="E1885" t="str">
            <v>450304200405101515</v>
          </cell>
          <cell r="F1885" t="str">
            <v>2026届高校毕业生</v>
          </cell>
        </row>
        <row r="1886">
          <cell r="E1886" t="str">
            <v>450324200208173419</v>
          </cell>
          <cell r="F1886" t="str">
            <v>2023届离校未就业毕业生</v>
          </cell>
        </row>
        <row r="1887">
          <cell r="E1887" t="str">
            <v>45041120021125001X</v>
          </cell>
          <cell r="F1887" t="str">
            <v>2025届高校毕业生</v>
          </cell>
        </row>
        <row r="1888">
          <cell r="E1888" t="str">
            <v>450721200208296323</v>
          </cell>
          <cell r="F1888" t="str">
            <v>2025届高校毕业生</v>
          </cell>
        </row>
        <row r="1889">
          <cell r="E1889" t="str">
            <v>450802200301021515</v>
          </cell>
          <cell r="F1889" t="str">
            <v>2025届高校毕业生</v>
          </cell>
        </row>
        <row r="1890">
          <cell r="E1890" t="str">
            <v>450881200302218315</v>
          </cell>
          <cell r="F1890" t="str">
            <v>2025届高校毕业生</v>
          </cell>
        </row>
        <row r="1891">
          <cell r="E1891" t="str">
            <v>450881200504168010</v>
          </cell>
          <cell r="F1891" t="str">
            <v>2026届高校毕业生</v>
          </cell>
        </row>
        <row r="1892">
          <cell r="E1892" t="str">
            <v>450923200502224025</v>
          </cell>
          <cell r="F1892" t="str">
            <v>2026届高校毕业生</v>
          </cell>
        </row>
        <row r="1893">
          <cell r="E1893" t="str">
            <v>452226200407230622</v>
          </cell>
          <cell r="F1893" t="str">
            <v>2025届高校毕业生</v>
          </cell>
        </row>
        <row r="1894">
          <cell r="E1894" t="str">
            <v>452623200205012435</v>
          </cell>
          <cell r="F1894" t="str">
            <v>2025届离校未就业毕业生</v>
          </cell>
        </row>
        <row r="1895">
          <cell r="E1895" t="str">
            <v>452702200212062872</v>
          </cell>
          <cell r="F1895" t="str">
            <v>2025届高校毕业生</v>
          </cell>
        </row>
        <row r="1896">
          <cell r="E1896" t="str">
            <v>452702200508051566</v>
          </cell>
          <cell r="F1896" t="str">
            <v>2025届离校未就业毕业生</v>
          </cell>
        </row>
        <row r="1897">
          <cell r="E1897" t="str">
            <v>45272419851103313X</v>
          </cell>
          <cell r="F1897" t="str">
            <v>登记失业半年以上人员</v>
          </cell>
        </row>
        <row r="1898">
          <cell r="E1898" t="str">
            <v>452731200006152721</v>
          </cell>
          <cell r="F1898" t="str">
            <v>2023届离校未就业毕业生</v>
          </cell>
        </row>
        <row r="1899">
          <cell r="E1899" t="str">
            <v>500101199706033631</v>
          </cell>
          <cell r="F1899" t="str">
            <v>登记失业半年以上人员</v>
          </cell>
        </row>
        <row r="1900">
          <cell r="E1900" t="str">
            <v>500101199706033631</v>
          </cell>
          <cell r="F1900" t="str">
            <v>登记失业半年以上人员</v>
          </cell>
        </row>
        <row r="1901">
          <cell r="E1901" t="str">
            <v>500226200401093869</v>
          </cell>
          <cell r="F1901" t="str">
            <v>2025届离校未就业毕业生</v>
          </cell>
        </row>
        <row r="1902">
          <cell r="E1902" t="str">
            <v>500230200210121016</v>
          </cell>
          <cell r="F1902" t="str">
            <v>2025届高校毕业生</v>
          </cell>
        </row>
        <row r="1903">
          <cell r="E1903" t="str">
            <v>50023020030212437X</v>
          </cell>
          <cell r="F1903" t="str">
            <v>2025届高校毕业生</v>
          </cell>
        </row>
        <row r="1904">
          <cell r="E1904" t="str">
            <v>500230200402201205</v>
          </cell>
          <cell r="F1904" t="str">
            <v>2025届离校未就业毕业生</v>
          </cell>
        </row>
        <row r="1905">
          <cell r="E1905" t="str">
            <v>50023020040316088X</v>
          </cell>
          <cell r="F1905" t="str">
            <v>2025届高校毕业生</v>
          </cell>
        </row>
        <row r="1906">
          <cell r="E1906" t="str">
            <v>500231200101084523</v>
          </cell>
          <cell r="F1906" t="str">
            <v>2023届离校未就业毕业生</v>
          </cell>
        </row>
        <row r="1907">
          <cell r="E1907" t="str">
            <v>500231200305227573</v>
          </cell>
          <cell r="F1907" t="str">
            <v>2025届离校未就业毕业生</v>
          </cell>
        </row>
        <row r="1908">
          <cell r="E1908" t="str">
            <v>500231200401316234</v>
          </cell>
          <cell r="F1908" t="str">
            <v>2025届高校毕业生</v>
          </cell>
        </row>
        <row r="1909">
          <cell r="E1909" t="str">
            <v>500233200305263913</v>
          </cell>
          <cell r="F1909" t="str">
            <v>2023届和2024届离校未就业毕业生</v>
          </cell>
        </row>
        <row r="1910">
          <cell r="E1910" t="str">
            <v>500236200410090961</v>
          </cell>
          <cell r="F1910" t="str">
            <v>2025届离校未就业毕业生</v>
          </cell>
        </row>
        <row r="1911">
          <cell r="E1911" t="str">
            <v>50023720040105157X</v>
          </cell>
          <cell r="F1911" t="str">
            <v>2025届高校毕业生</v>
          </cell>
        </row>
        <row r="1912">
          <cell r="E1912" t="str">
            <v>500241200307078017</v>
          </cell>
          <cell r="F1912" t="str">
            <v>2025届离校未就业毕业生</v>
          </cell>
        </row>
        <row r="1913">
          <cell r="E1913" t="str">
            <v>500242200008172237</v>
          </cell>
          <cell r="F1913" t="str">
            <v>2023届离校未就业毕业生</v>
          </cell>
        </row>
        <row r="1914">
          <cell r="E1914" t="str">
            <v>500242200011192079</v>
          </cell>
          <cell r="F1914" t="str">
            <v>2025届高校毕业生</v>
          </cell>
        </row>
        <row r="1915">
          <cell r="E1915" t="str">
            <v>500242200409112841</v>
          </cell>
          <cell r="F1915" t="str">
            <v>2025届离校未就业毕业生</v>
          </cell>
        </row>
        <row r="1916">
          <cell r="E1916" t="str">
            <v>500383200202194969</v>
          </cell>
          <cell r="F1916" t="str">
            <v>2025届高校毕业生</v>
          </cell>
        </row>
        <row r="1917">
          <cell r="E1917" t="str">
            <v>51010720040506603X</v>
          </cell>
          <cell r="F1917" t="str">
            <v>2026届高校毕业生</v>
          </cell>
        </row>
        <row r="1918">
          <cell r="E1918" t="str">
            <v>510122198305220312</v>
          </cell>
          <cell r="F1918" t="str">
            <v>登记失业半年以上人员</v>
          </cell>
        </row>
        <row r="1919">
          <cell r="E1919" t="str">
            <v>510229197112207731</v>
          </cell>
          <cell r="F1919" t="str">
            <v>登记失业半年以上人员</v>
          </cell>
        </row>
        <row r="1920">
          <cell r="E1920" t="str">
            <v>510522200211166353</v>
          </cell>
          <cell r="F1920" t="str">
            <v>2025届高校毕业生</v>
          </cell>
        </row>
        <row r="1921">
          <cell r="E1921" t="str">
            <v>510525200402068472</v>
          </cell>
          <cell r="F1921" t="str">
            <v>2026届高校毕业生</v>
          </cell>
        </row>
        <row r="1922">
          <cell r="E1922" t="str">
            <v>510623200312318346</v>
          </cell>
          <cell r="F1922" t="str">
            <v>2025届高校毕业生</v>
          </cell>
        </row>
        <row r="1923">
          <cell r="E1923" t="str">
            <v>510626200401254056</v>
          </cell>
          <cell r="F1923" t="str">
            <v>2026届高校毕业生</v>
          </cell>
        </row>
        <row r="1924">
          <cell r="E1924" t="str">
            <v>51072220021001595X</v>
          </cell>
          <cell r="F1924" t="str">
            <v>2025届高校毕业生</v>
          </cell>
        </row>
        <row r="1925">
          <cell r="E1925" t="str">
            <v>510723197802184716</v>
          </cell>
          <cell r="F1925" t="str">
            <v>登记失业半年以上人员</v>
          </cell>
        </row>
        <row r="1926">
          <cell r="E1926" t="str">
            <v>510823200109240898</v>
          </cell>
          <cell r="F1926" t="str">
            <v>2025届高校毕业生</v>
          </cell>
        </row>
        <row r="1927">
          <cell r="E1927" t="str">
            <v>511025200408164979</v>
          </cell>
          <cell r="F1927" t="str">
            <v>2025届高校毕业生</v>
          </cell>
        </row>
        <row r="1928">
          <cell r="E1928" t="str">
            <v>511025200408164979</v>
          </cell>
          <cell r="F1928" t="str">
            <v>2025届高校毕业生</v>
          </cell>
        </row>
        <row r="1929">
          <cell r="E1929" t="str">
            <v>511124200005044410</v>
          </cell>
          <cell r="F1929" t="str">
            <v>登记失业半年以上人员</v>
          </cell>
        </row>
        <row r="1930">
          <cell r="E1930" t="str">
            <v>511124200107236413</v>
          </cell>
          <cell r="F1930" t="str">
            <v>2023届离校未就业毕业生</v>
          </cell>
        </row>
        <row r="1931">
          <cell r="E1931" t="str">
            <v>511126200307266724</v>
          </cell>
          <cell r="F1931" t="str">
            <v>2026届高校毕业生</v>
          </cell>
        </row>
        <row r="1932">
          <cell r="E1932" t="str">
            <v>511322200406283816</v>
          </cell>
          <cell r="F1932" t="str">
            <v>2025届高校毕业生</v>
          </cell>
        </row>
        <row r="1933">
          <cell r="E1933" t="str">
            <v>51132520040908001X</v>
          </cell>
          <cell r="F1933" t="str">
            <v>2025届高校毕业生</v>
          </cell>
        </row>
        <row r="1934">
          <cell r="E1934" t="str">
            <v>511381199104158926</v>
          </cell>
          <cell r="F1934" t="str">
            <v>登记失业半年以上人员</v>
          </cell>
        </row>
        <row r="1935">
          <cell r="E1935" t="str">
            <v>511523200001040012</v>
          </cell>
          <cell r="F1935" t="str">
            <v>2025届高校毕业生</v>
          </cell>
        </row>
        <row r="1936">
          <cell r="E1936" t="str">
            <v>511622200309123710</v>
          </cell>
          <cell r="F1936" t="str">
            <v>2025届高校毕业生</v>
          </cell>
        </row>
        <row r="1937">
          <cell r="E1937" t="str">
            <v>511623200309126707</v>
          </cell>
          <cell r="F1937" t="str">
            <v>2025届高校毕业生</v>
          </cell>
        </row>
        <row r="1938">
          <cell r="E1938" t="str">
            <v>511723200211212418</v>
          </cell>
          <cell r="F1938" t="str">
            <v>2025届离校未就业毕业生</v>
          </cell>
        </row>
        <row r="1939">
          <cell r="E1939" t="str">
            <v>511723200312282730</v>
          </cell>
          <cell r="F1939" t="str">
            <v>2025届高校毕业生</v>
          </cell>
        </row>
        <row r="1940">
          <cell r="E1940" t="str">
            <v>512222197102165459</v>
          </cell>
          <cell r="F1940" t="str">
            <v>登记失业半年以上人员</v>
          </cell>
        </row>
        <row r="1941">
          <cell r="E1941" t="str">
            <v>512923197708023919</v>
          </cell>
          <cell r="F1941" t="str">
            <v>登记失业半年以上人员</v>
          </cell>
        </row>
        <row r="1942">
          <cell r="E1942" t="str">
            <v>512925197309021310</v>
          </cell>
          <cell r="F1942" t="str">
            <v>登记失业半年以上人员</v>
          </cell>
        </row>
        <row r="1943">
          <cell r="E1943" t="str">
            <v>513021199512022429</v>
          </cell>
          <cell r="F1943" t="str">
            <v>登记失业半年以上人员</v>
          </cell>
        </row>
        <row r="1944">
          <cell r="E1944" t="str">
            <v>513029198806293255</v>
          </cell>
          <cell r="F1944" t="str">
            <v>登记失业半年以上人员</v>
          </cell>
        </row>
        <row r="1945">
          <cell r="E1945" t="str">
            <v>513030197903055436</v>
          </cell>
          <cell r="F1945" t="str">
            <v>登记失业半年以上人员</v>
          </cell>
        </row>
        <row r="1946">
          <cell r="E1946" t="str">
            <v>520181200212185249</v>
          </cell>
          <cell r="F1946" t="str">
            <v>2025届高校毕业生</v>
          </cell>
        </row>
        <row r="1947">
          <cell r="E1947" t="str">
            <v>52020119990912361X</v>
          </cell>
          <cell r="F1947" t="str">
            <v>2023届离校未就业毕业生</v>
          </cell>
        </row>
        <row r="1948">
          <cell r="E1948" t="str">
            <v>52020220010828911X</v>
          </cell>
          <cell r="F1948" t="str">
            <v>2025届高校毕业生</v>
          </cell>
        </row>
        <row r="1949">
          <cell r="E1949" t="str">
            <v>520203200312206576</v>
          </cell>
          <cell r="F1949" t="str">
            <v>2025届高校毕业生</v>
          </cell>
        </row>
        <row r="1950">
          <cell r="E1950" t="str">
            <v>520424200206155261</v>
          </cell>
          <cell r="F1950" t="str">
            <v>2025届高校毕业生</v>
          </cell>
        </row>
        <row r="1951">
          <cell r="E1951" t="str">
            <v>522122199806100149</v>
          </cell>
          <cell r="F1951" t="str">
            <v>2024届离校未就业毕业生</v>
          </cell>
        </row>
        <row r="1952">
          <cell r="E1952" t="str">
            <v>522123200311183511</v>
          </cell>
          <cell r="F1952" t="str">
            <v>2026届高校毕业生</v>
          </cell>
        </row>
        <row r="1953">
          <cell r="E1953" t="str">
            <v>522131200403216579</v>
          </cell>
          <cell r="F1953" t="str">
            <v>2025届高校毕业生</v>
          </cell>
        </row>
        <row r="1954">
          <cell r="E1954" t="str">
            <v>522225199710246316</v>
          </cell>
          <cell r="F1954" t="str">
            <v>2024届离校未就业毕业生</v>
          </cell>
        </row>
        <row r="1955">
          <cell r="E1955" t="str">
            <v>522227199812201613</v>
          </cell>
          <cell r="F1955" t="str">
            <v>2025届高校毕业生</v>
          </cell>
        </row>
        <row r="1956">
          <cell r="E1956" t="str">
            <v>522229200307075538</v>
          </cell>
          <cell r="F1956" t="str">
            <v>2025届离校未就业毕业生</v>
          </cell>
        </row>
        <row r="1957">
          <cell r="E1957" t="str">
            <v>522324200208135615</v>
          </cell>
          <cell r="F1957" t="str">
            <v>2025届高校毕业生</v>
          </cell>
        </row>
        <row r="1958">
          <cell r="E1958" t="str">
            <v>522328200312166118</v>
          </cell>
          <cell r="F1958" t="str">
            <v>2025届高校毕业生</v>
          </cell>
        </row>
        <row r="1959">
          <cell r="E1959" t="str">
            <v>52240120001213294X</v>
          </cell>
          <cell r="F1959" t="str">
            <v>2024届离校未就业毕业生</v>
          </cell>
        </row>
        <row r="1960">
          <cell r="E1960" t="str">
            <v>522401200312251713</v>
          </cell>
          <cell r="F1960" t="str">
            <v>2026届高校毕业生</v>
          </cell>
        </row>
        <row r="1961">
          <cell r="E1961" t="str">
            <v>522401200408010084</v>
          </cell>
          <cell r="F1961" t="str">
            <v>2026届高校毕业生</v>
          </cell>
        </row>
        <row r="1962">
          <cell r="E1962" t="str">
            <v>522423200304109715</v>
          </cell>
          <cell r="F1962" t="str">
            <v>2023届离校未就业毕业生</v>
          </cell>
        </row>
        <row r="1963">
          <cell r="E1963" t="str">
            <v>52242619980614803X</v>
          </cell>
          <cell r="F1963" t="str">
            <v>2023届离校未就业毕业生</v>
          </cell>
        </row>
        <row r="1964">
          <cell r="E1964" t="str">
            <v>522426200002187418</v>
          </cell>
          <cell r="F1964" t="str">
            <v>2025届高校毕业生</v>
          </cell>
        </row>
        <row r="1965">
          <cell r="E1965" t="str">
            <v>52242620010508848X</v>
          </cell>
          <cell r="F1965" t="str">
            <v>2025届高校毕业生</v>
          </cell>
        </row>
        <row r="1966">
          <cell r="E1966" t="str">
            <v>522427200003077671</v>
          </cell>
          <cell r="F1966" t="str">
            <v>2026届高校毕业生</v>
          </cell>
        </row>
        <row r="1967">
          <cell r="E1967" t="str">
            <v>522631200010100417</v>
          </cell>
          <cell r="F1967" t="str">
            <v>2025届离校未就业毕业生</v>
          </cell>
        </row>
        <row r="1968">
          <cell r="E1968" t="str">
            <v>522722200301250019</v>
          </cell>
          <cell r="F1968" t="str">
            <v>2025届高校毕业生</v>
          </cell>
        </row>
        <row r="1969">
          <cell r="E1969" t="str">
            <v>522731200207285238</v>
          </cell>
          <cell r="F1969" t="str">
            <v>2025届高校毕业生</v>
          </cell>
        </row>
        <row r="1970">
          <cell r="E1970" t="str">
            <v>522731200501081295</v>
          </cell>
          <cell r="F1970" t="str">
            <v>2026届高校毕业生</v>
          </cell>
        </row>
        <row r="1971">
          <cell r="E1971" t="str">
            <v>530103200112060011</v>
          </cell>
          <cell r="F1971" t="str">
            <v>2025届高校毕业生</v>
          </cell>
        </row>
        <row r="1972">
          <cell r="E1972" t="str">
            <v>532122200206060312</v>
          </cell>
          <cell r="F1972" t="str">
            <v>2025届高校毕业生</v>
          </cell>
        </row>
        <row r="1973">
          <cell r="E1973" t="str">
            <v>532323200212050513</v>
          </cell>
          <cell r="F1973" t="str">
            <v>2025届离校未就业毕业生</v>
          </cell>
        </row>
        <row r="1974">
          <cell r="E1974" t="str">
            <v>53232320021220114X</v>
          </cell>
          <cell r="F1974" t="str">
            <v>2023届离校未就业毕业生</v>
          </cell>
        </row>
        <row r="1975">
          <cell r="E1975" t="str">
            <v>532526200112252310</v>
          </cell>
          <cell r="F1975" t="str">
            <v>2024届离校未就业毕业生</v>
          </cell>
        </row>
        <row r="1976">
          <cell r="E1976" t="str">
            <v>532925199710050719</v>
          </cell>
          <cell r="F1976" t="str">
            <v>登记失业半年以上人员</v>
          </cell>
        </row>
        <row r="1977">
          <cell r="E1977" t="str">
            <v>61011320001021262X</v>
          </cell>
          <cell r="F1977" t="str">
            <v>2023届和2024届离校未就业毕业生</v>
          </cell>
        </row>
        <row r="1978">
          <cell r="E1978" t="str">
            <v>610121200002285562</v>
          </cell>
          <cell r="F1978" t="str">
            <v>2024届离校未就业毕业生</v>
          </cell>
        </row>
        <row r="1979">
          <cell r="E1979" t="str">
            <v>610126197105136356</v>
          </cell>
          <cell r="F1979" t="str">
            <v>登记失业半年以上人员</v>
          </cell>
        </row>
        <row r="1980">
          <cell r="E1980" t="str">
            <v>610424199909143175</v>
          </cell>
          <cell r="F1980" t="str">
            <v>2026届高校毕业生</v>
          </cell>
        </row>
        <row r="1981">
          <cell r="E1981" t="str">
            <v>610424200212212877</v>
          </cell>
          <cell r="F1981" t="str">
            <v>2024届离校未就业毕业生</v>
          </cell>
        </row>
        <row r="1982">
          <cell r="E1982" t="str">
            <v>610524200201113238</v>
          </cell>
          <cell r="F1982" t="str">
            <v>2025届高校毕业生</v>
          </cell>
        </row>
        <row r="1983">
          <cell r="E1983" t="str">
            <v>612324197607101735</v>
          </cell>
          <cell r="F1983" t="str">
            <v>登记失业半年以上人员</v>
          </cell>
        </row>
        <row r="1984">
          <cell r="E1984" t="str">
            <v>612401200104181775</v>
          </cell>
          <cell r="F1984" t="str">
            <v>2025届高校毕业生</v>
          </cell>
        </row>
        <row r="1985">
          <cell r="E1985" t="str">
            <v>620104200109281110</v>
          </cell>
          <cell r="F1985" t="str">
            <v>2023届和2024届离校未就业毕业生</v>
          </cell>
        </row>
        <row r="1986">
          <cell r="E1986" t="str">
            <v>620121200202023526</v>
          </cell>
          <cell r="F1986" t="str">
            <v>2025届高校毕业生</v>
          </cell>
        </row>
        <row r="1987">
          <cell r="E1987" t="str">
            <v>620121200204163813</v>
          </cell>
          <cell r="F1987" t="str">
            <v>2024届离校未就业毕业生</v>
          </cell>
        </row>
        <row r="1988">
          <cell r="E1988" t="str">
            <v>620521200001044082</v>
          </cell>
          <cell r="F1988" t="str">
            <v>2023届离校未就业毕业生</v>
          </cell>
        </row>
        <row r="1989">
          <cell r="E1989" t="str">
            <v>620523200507192309</v>
          </cell>
          <cell r="F1989" t="str">
            <v>2026届高校毕业生</v>
          </cell>
        </row>
        <row r="1990">
          <cell r="E1990" t="str">
            <v>620524200004193672</v>
          </cell>
          <cell r="F1990" t="str">
            <v>2023届和2024届离校未就业毕业生</v>
          </cell>
        </row>
        <row r="1991">
          <cell r="E1991" t="str">
            <v>622801200111220051</v>
          </cell>
          <cell r="F1991" t="str">
            <v>2024届离校未就业毕业生</v>
          </cell>
        </row>
        <row r="1992">
          <cell r="E1992" t="str">
            <v>622801200307050218</v>
          </cell>
          <cell r="F1992" t="str">
            <v>2024届离校未就业毕业生</v>
          </cell>
        </row>
        <row r="1993">
          <cell r="E1993" t="str">
            <v>622821200501080045</v>
          </cell>
          <cell r="F1993" t="str">
            <v>2026届高校毕业生</v>
          </cell>
        </row>
        <row r="1994">
          <cell r="E1994" t="str">
            <v>632123200204028781</v>
          </cell>
          <cell r="F1994" t="str">
            <v>2025届高校毕业生</v>
          </cell>
        </row>
        <row r="1995">
          <cell r="E1995" t="str">
            <v>640323200110072045</v>
          </cell>
          <cell r="F1995" t="str">
            <v>2025届高校毕业生</v>
          </cell>
        </row>
        <row r="1996">
          <cell r="E1996" t="str">
            <v>652302199904160019</v>
          </cell>
          <cell r="F1996" t="str">
            <v>2025届高校毕业生</v>
          </cell>
        </row>
        <row r="1997">
          <cell r="E1997" t="str">
            <v>653125200311245017</v>
          </cell>
          <cell r="F1997" t="str">
            <v>2025届高校毕业生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4"/>
  <sheetViews>
    <sheetView tabSelected="1" zoomScale="90" zoomScaleNormal="90" workbookViewId="0">
      <selection activeCell="A2" sqref="A2:H2"/>
    </sheetView>
  </sheetViews>
  <sheetFormatPr defaultColWidth="9" defaultRowHeight="14.4" outlineLevelCol="7"/>
  <cols>
    <col min="1" max="1" width="7.11111111111111" style="2" customWidth="1"/>
    <col min="2" max="2" width="7.77777777777778" style="2" customWidth="1"/>
    <col min="3" max="3" width="22.6296296296296" style="3" customWidth="1"/>
    <col min="4" max="4" width="30.5555555555556" style="2" customWidth="1"/>
    <col min="5" max="5" width="30.5555555555556" style="4" customWidth="1"/>
    <col min="6" max="6" width="30.8888888888889" style="2" customWidth="1"/>
    <col min="7" max="7" width="15.3333333333333" style="2" customWidth="1"/>
    <col min="8" max="8" width="15" style="2" customWidth="1"/>
    <col min="9" max="16384" width="9" style="2"/>
  </cols>
  <sheetData>
    <row r="1" ht="22.2" spans="1:8">
      <c r="A1" s="5" t="s">
        <v>0</v>
      </c>
      <c r="B1" s="5"/>
    </row>
    <row r="2" ht="26.4" spans="1:8">
      <c r="A2" s="6" t="s">
        <v>1</v>
      </c>
      <c r="B2" s="6"/>
      <c r="C2" s="7"/>
      <c r="D2" s="6"/>
      <c r="E2" s="8"/>
      <c r="F2" s="6"/>
      <c r="G2" s="6"/>
      <c r="H2" s="6"/>
    </row>
    <row r="3" ht="33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5</v>
      </c>
      <c r="F3" s="9" t="s">
        <v>6</v>
      </c>
      <c r="G3" s="9" t="s">
        <v>7</v>
      </c>
      <c r="H3" s="11" t="s">
        <v>8</v>
      </c>
    </row>
    <row r="4" ht="27" customHeight="1" spans="1:8">
      <c r="A4" s="12">
        <v>1</v>
      </c>
      <c r="B4" s="13" t="s">
        <v>9</v>
      </c>
      <c r="C4" s="13" t="s">
        <v>10</v>
      </c>
      <c r="D4" s="13" t="s">
        <v>11</v>
      </c>
      <c r="E4" s="14" t="str">
        <f>VLOOKUP(C4:C173,[1]Sheet1!$E$1:$F$65536,2,0)</f>
        <v>登记失业半年以上人员</v>
      </c>
      <c r="F4" s="13" t="s">
        <v>12</v>
      </c>
      <c r="G4" s="13">
        <v>5</v>
      </c>
      <c r="H4" s="15">
        <v>541.91</v>
      </c>
    </row>
    <row r="5" ht="27" customHeight="1" spans="1:8">
      <c r="A5" s="12">
        <v>2</v>
      </c>
      <c r="B5" s="13" t="s">
        <v>13</v>
      </c>
      <c r="C5" s="13" t="s">
        <v>14</v>
      </c>
      <c r="D5" s="13" t="s">
        <v>15</v>
      </c>
      <c r="E5" s="14" t="str">
        <f>VLOOKUP(C5:C174,[1]Sheet1!$E$1:$F$65536,2,0)</f>
        <v>2024届离校未就业毕业生</v>
      </c>
      <c r="F5" s="13" t="s">
        <v>12</v>
      </c>
      <c r="G5" s="13">
        <v>8</v>
      </c>
      <c r="H5" s="15">
        <v>866.18</v>
      </c>
    </row>
    <row r="6" ht="27" customHeight="1" spans="1:8">
      <c r="A6" s="12">
        <v>3</v>
      </c>
      <c r="B6" s="13" t="s">
        <v>16</v>
      </c>
      <c r="C6" s="13" t="s">
        <v>17</v>
      </c>
      <c r="D6" s="13" t="s">
        <v>18</v>
      </c>
      <c r="E6" s="14" t="s">
        <v>18</v>
      </c>
      <c r="F6" s="13" t="s">
        <v>12</v>
      </c>
      <c r="G6" s="13">
        <v>2</v>
      </c>
      <c r="H6" s="15">
        <v>217.64</v>
      </c>
    </row>
    <row r="7" ht="27" customHeight="1" spans="1:8">
      <c r="A7" s="12">
        <v>4</v>
      </c>
      <c r="B7" s="13" t="s">
        <v>19</v>
      </c>
      <c r="C7" s="13" t="s">
        <v>20</v>
      </c>
      <c r="D7" s="13" t="s">
        <v>21</v>
      </c>
      <c r="E7" s="14" t="str">
        <f>VLOOKUP(C7:C176,[1]Sheet1!$E$1:$F$65536,2,0)</f>
        <v>2025届离校未就业毕业生</v>
      </c>
      <c r="F7" s="13" t="s">
        <v>12</v>
      </c>
      <c r="G7" s="13">
        <v>5</v>
      </c>
      <c r="H7" s="15">
        <v>541.91</v>
      </c>
    </row>
    <row r="8" ht="27" customHeight="1" spans="1:8">
      <c r="A8" s="12">
        <v>5</v>
      </c>
      <c r="B8" s="13" t="s">
        <v>22</v>
      </c>
      <c r="C8" s="13" t="s">
        <v>23</v>
      </c>
      <c r="D8" s="13" t="s">
        <v>21</v>
      </c>
      <c r="E8" s="14" t="str">
        <f>VLOOKUP(C8:C176,[1]Sheet1!$E$1:$F$65536,2,0)</f>
        <v>2025届离校未就业毕业生</v>
      </c>
      <c r="F8" s="13" t="s">
        <v>12</v>
      </c>
      <c r="G8" s="13">
        <v>3</v>
      </c>
      <c r="H8" s="15">
        <v>325.73</v>
      </c>
    </row>
    <row r="9" ht="27" customHeight="1" spans="1:8">
      <c r="A9" s="12">
        <v>6</v>
      </c>
      <c r="B9" s="13" t="s">
        <v>24</v>
      </c>
      <c r="C9" s="13" t="s">
        <v>25</v>
      </c>
      <c r="D9" s="13" t="s">
        <v>21</v>
      </c>
      <c r="E9" s="14" t="str">
        <f>VLOOKUP(C9:C176,[1]Sheet1!$E$1:$F$65536,2,0)</f>
        <v>2025届离校未就业毕业生</v>
      </c>
      <c r="F9" s="13" t="s">
        <v>12</v>
      </c>
      <c r="G9" s="13">
        <v>8</v>
      </c>
      <c r="H9" s="15">
        <v>866.18</v>
      </c>
    </row>
    <row r="10" ht="27" customHeight="1" spans="1:8">
      <c r="A10" s="12">
        <v>7</v>
      </c>
      <c r="B10" s="13" t="s">
        <v>26</v>
      </c>
      <c r="C10" s="13" t="s">
        <v>27</v>
      </c>
      <c r="D10" s="13" t="s">
        <v>21</v>
      </c>
      <c r="E10" s="14" t="str">
        <f>VLOOKUP(C10:C176,[1]Sheet1!$E$1:$F$65536,2,0)</f>
        <v>2025届离校未就业毕业生</v>
      </c>
      <c r="F10" s="13" t="s">
        <v>12</v>
      </c>
      <c r="G10" s="13">
        <v>5</v>
      </c>
      <c r="H10" s="15">
        <v>541.91</v>
      </c>
    </row>
    <row r="11" ht="27" customHeight="1" spans="1:8">
      <c r="A11" s="12">
        <v>8</v>
      </c>
      <c r="B11" s="13" t="s">
        <v>28</v>
      </c>
      <c r="C11" s="13" t="s">
        <v>29</v>
      </c>
      <c r="D11" s="13" t="s">
        <v>18</v>
      </c>
      <c r="E11" s="14" t="str">
        <f>VLOOKUP(C11:C176,[1]Sheet1!$E$1:$F$65536,2,0)</f>
        <v>2025届高校毕业生</v>
      </c>
      <c r="F11" s="13" t="s">
        <v>12</v>
      </c>
      <c r="G11" s="13">
        <v>7</v>
      </c>
      <c r="H11" s="15">
        <v>757.36</v>
      </c>
    </row>
    <row r="12" ht="27" customHeight="1" spans="1:8">
      <c r="A12" s="12">
        <v>9</v>
      </c>
      <c r="B12" s="13" t="s">
        <v>30</v>
      </c>
      <c r="C12" s="13" t="s">
        <v>31</v>
      </c>
      <c r="D12" s="13" t="s">
        <v>18</v>
      </c>
      <c r="E12" s="14" t="str">
        <f>VLOOKUP(C12:C176,[1]Sheet1!$E$1:$F$65536,2,0)</f>
        <v>2025届高校毕业生</v>
      </c>
      <c r="F12" s="13" t="s">
        <v>12</v>
      </c>
      <c r="G12" s="13">
        <v>8</v>
      </c>
      <c r="H12" s="15">
        <v>866.18</v>
      </c>
    </row>
    <row r="13" ht="27" customHeight="1" spans="1:8">
      <c r="A13" s="12">
        <v>10</v>
      </c>
      <c r="B13" s="13" t="s">
        <v>32</v>
      </c>
      <c r="C13" s="13" t="s">
        <v>33</v>
      </c>
      <c r="D13" s="13" t="s">
        <v>34</v>
      </c>
      <c r="E13" s="14" t="s">
        <v>34</v>
      </c>
      <c r="F13" s="13" t="s">
        <v>12</v>
      </c>
      <c r="G13" s="13">
        <v>2</v>
      </c>
      <c r="H13" s="15">
        <v>217.64</v>
      </c>
    </row>
    <row r="14" ht="27" customHeight="1" spans="1:8">
      <c r="A14" s="12">
        <v>11</v>
      </c>
      <c r="B14" s="13" t="s">
        <v>35</v>
      </c>
      <c r="C14" s="13" t="s">
        <v>36</v>
      </c>
      <c r="D14" s="13" t="s">
        <v>21</v>
      </c>
      <c r="E14" s="14" t="str">
        <f>VLOOKUP(C14:C176,[1]Sheet1!$E$1:$F$65536,2,0)</f>
        <v>2025届离校未就业毕业生</v>
      </c>
      <c r="F14" s="13" t="s">
        <v>12</v>
      </c>
      <c r="G14" s="13">
        <v>3</v>
      </c>
      <c r="H14" s="15">
        <v>325.73</v>
      </c>
    </row>
    <row r="15" ht="27" customHeight="1" spans="1:8">
      <c r="A15" s="12">
        <v>12</v>
      </c>
      <c r="B15" s="13" t="s">
        <v>37</v>
      </c>
      <c r="C15" s="13" t="s">
        <v>38</v>
      </c>
      <c r="D15" s="13" t="s">
        <v>34</v>
      </c>
      <c r="E15" s="14" t="s">
        <v>34</v>
      </c>
      <c r="F15" s="13" t="s">
        <v>39</v>
      </c>
      <c r="G15" s="13">
        <v>12</v>
      </c>
      <c r="H15" s="15">
        <v>1789.02</v>
      </c>
    </row>
    <row r="16" ht="27" customHeight="1" spans="1:8">
      <c r="A16" s="12">
        <v>13</v>
      </c>
      <c r="B16" s="13" t="s">
        <v>40</v>
      </c>
      <c r="C16" s="13" t="s">
        <v>41</v>
      </c>
      <c r="D16" s="13" t="s">
        <v>11</v>
      </c>
      <c r="E16" s="14" t="str">
        <f>VLOOKUP(C16:C176,[1]Sheet1!$E$1:$F$65536,2,0)</f>
        <v>2025届离校未就业毕业生</v>
      </c>
      <c r="F16" s="13" t="s">
        <v>42</v>
      </c>
      <c r="G16" s="13">
        <v>11</v>
      </c>
      <c r="H16" s="15">
        <v>1253.11</v>
      </c>
    </row>
    <row r="17" ht="27" customHeight="1" spans="1:8">
      <c r="A17" s="12">
        <v>14</v>
      </c>
      <c r="B17" s="13" t="s">
        <v>43</v>
      </c>
      <c r="C17" s="13" t="s">
        <v>44</v>
      </c>
      <c r="D17" s="13" t="s">
        <v>21</v>
      </c>
      <c r="E17" s="14" t="str">
        <f>VLOOKUP(C17:C176,[1]Sheet1!$E$1:$F$65536,2,0)</f>
        <v>登记失业半年以上人员</v>
      </c>
      <c r="F17" s="13" t="s">
        <v>45</v>
      </c>
      <c r="G17" s="13">
        <v>4</v>
      </c>
      <c r="H17" s="15">
        <v>433.82</v>
      </c>
    </row>
    <row r="18" ht="27" customHeight="1" spans="1:8">
      <c r="A18" s="12">
        <v>15</v>
      </c>
      <c r="B18" s="13" t="s">
        <v>46</v>
      </c>
      <c r="C18" s="13" t="s">
        <v>47</v>
      </c>
      <c r="D18" s="13" t="s">
        <v>18</v>
      </c>
      <c r="E18" s="14" t="str">
        <f>VLOOKUP(C18:C176,[1]Sheet1!$E$1:$F$65536,2,0)</f>
        <v>2024届离校未就业毕业生</v>
      </c>
      <c r="F18" s="13" t="s">
        <v>45</v>
      </c>
      <c r="G18" s="13">
        <v>1</v>
      </c>
      <c r="H18" s="15">
        <v>108.82</v>
      </c>
    </row>
    <row r="19" ht="27" customHeight="1" spans="1:8">
      <c r="A19" s="12">
        <v>16</v>
      </c>
      <c r="B19" s="13" t="s">
        <v>48</v>
      </c>
      <c r="C19" s="13" t="s">
        <v>49</v>
      </c>
      <c r="D19" s="13" t="s">
        <v>50</v>
      </c>
      <c r="E19" s="14" t="str">
        <f>VLOOKUP(C19:C176,[1]Sheet1!$E$1:$F$65536,2,0)</f>
        <v>登记失业半年以上人员</v>
      </c>
      <c r="F19" s="13" t="s">
        <v>45</v>
      </c>
      <c r="G19" s="13">
        <v>2</v>
      </c>
      <c r="H19" s="15">
        <v>217.64</v>
      </c>
    </row>
    <row r="20" ht="27" customHeight="1" spans="1:8">
      <c r="A20" s="12">
        <v>17</v>
      </c>
      <c r="B20" s="13" t="s">
        <v>51</v>
      </c>
      <c r="C20" s="13" t="s">
        <v>52</v>
      </c>
      <c r="D20" s="13" t="s">
        <v>50</v>
      </c>
      <c r="E20" s="14" t="str">
        <f>VLOOKUP(C20:C176,[1]Sheet1!$E$1:$F$65536,2,0)</f>
        <v>2026届高校毕业生</v>
      </c>
      <c r="F20" s="13" t="s">
        <v>45</v>
      </c>
      <c r="G20" s="13">
        <v>2</v>
      </c>
      <c r="H20" s="15">
        <v>217.64</v>
      </c>
    </row>
    <row r="21" ht="27" customHeight="1" spans="1:8">
      <c r="A21" s="12">
        <v>18</v>
      </c>
      <c r="B21" s="13" t="s">
        <v>53</v>
      </c>
      <c r="C21" s="13" t="s">
        <v>54</v>
      </c>
      <c r="D21" s="13" t="s">
        <v>18</v>
      </c>
      <c r="E21" s="14" t="str">
        <f>VLOOKUP(C21:C176,[1]Sheet1!$E$1:$F$65536,2,0)</f>
        <v>2025届高校毕业生</v>
      </c>
      <c r="F21" s="13" t="s">
        <v>55</v>
      </c>
      <c r="G21" s="13">
        <v>4</v>
      </c>
      <c r="H21" s="15">
        <v>432.36</v>
      </c>
    </row>
    <row r="22" ht="27" customHeight="1" spans="1:8">
      <c r="A22" s="12">
        <v>19</v>
      </c>
      <c r="B22" s="13" t="s">
        <v>56</v>
      </c>
      <c r="C22" s="13" t="s">
        <v>57</v>
      </c>
      <c r="D22" s="13" t="s">
        <v>11</v>
      </c>
      <c r="E22" s="14" t="str">
        <f>VLOOKUP(C22:C176,[1]Sheet1!$E$1:$F$65536,2,0)</f>
        <v>登记失业半年以上人员</v>
      </c>
      <c r="F22" s="13" t="s">
        <v>55</v>
      </c>
      <c r="G22" s="13">
        <v>9</v>
      </c>
      <c r="H22" s="15">
        <v>974.27</v>
      </c>
    </row>
    <row r="23" ht="27" customHeight="1" spans="1:8">
      <c r="A23" s="12">
        <v>20</v>
      </c>
      <c r="B23" s="13" t="s">
        <v>58</v>
      </c>
      <c r="C23" s="13" t="s">
        <v>59</v>
      </c>
      <c r="D23" s="13" t="s">
        <v>11</v>
      </c>
      <c r="E23" s="14" t="str">
        <f>VLOOKUP(C23:C176,[1]Sheet1!$E$1:$F$65536,2,0)</f>
        <v>2026届高校毕业生</v>
      </c>
      <c r="F23" s="13" t="s">
        <v>60</v>
      </c>
      <c r="G23" s="13">
        <v>8</v>
      </c>
      <c r="H23" s="15">
        <v>866.18</v>
      </c>
    </row>
    <row r="24" ht="27" customHeight="1" spans="1:8">
      <c r="A24" s="12">
        <v>21</v>
      </c>
      <c r="B24" s="13" t="s">
        <v>61</v>
      </c>
      <c r="C24" s="13" t="s">
        <v>20</v>
      </c>
      <c r="D24" s="13" t="s">
        <v>50</v>
      </c>
      <c r="E24" s="14" t="str">
        <f>VLOOKUP(C24:C176,[1]Sheet1!$E$1:$F$65536,2,0)</f>
        <v>2025届离校未就业毕业生</v>
      </c>
      <c r="F24" s="13" t="s">
        <v>60</v>
      </c>
      <c r="G24" s="13">
        <v>2</v>
      </c>
      <c r="H24" s="15">
        <v>217.64</v>
      </c>
    </row>
    <row r="25" ht="27" customHeight="1" spans="1:8">
      <c r="A25" s="12">
        <v>22</v>
      </c>
      <c r="B25" s="13" t="s">
        <v>62</v>
      </c>
      <c r="C25" s="13" t="s">
        <v>63</v>
      </c>
      <c r="D25" s="13" t="s">
        <v>11</v>
      </c>
      <c r="E25" s="14" t="s">
        <v>11</v>
      </c>
      <c r="F25" s="13" t="s">
        <v>64</v>
      </c>
      <c r="G25" s="13">
        <v>12</v>
      </c>
      <c r="H25" s="15">
        <v>1297.08</v>
      </c>
    </row>
    <row r="26" ht="27" customHeight="1" spans="1:8">
      <c r="A26" s="12">
        <v>23</v>
      </c>
      <c r="B26" s="13" t="s">
        <v>65</v>
      </c>
      <c r="C26" s="13" t="s">
        <v>66</v>
      </c>
      <c r="D26" s="13" t="s">
        <v>18</v>
      </c>
      <c r="E26" s="14" t="str">
        <f>VLOOKUP(C26:C176,[1]Sheet1!$E$1:$F$65536,2,0)</f>
        <v>2023届离校未就业毕业生</v>
      </c>
      <c r="F26" s="13" t="s">
        <v>64</v>
      </c>
      <c r="G26" s="13">
        <v>3</v>
      </c>
      <c r="H26" s="15">
        <v>324.27</v>
      </c>
    </row>
    <row r="27" ht="27" customHeight="1" spans="1:8">
      <c r="A27" s="12">
        <v>24</v>
      </c>
      <c r="B27" s="13" t="s">
        <v>67</v>
      </c>
      <c r="C27" s="13" t="s">
        <v>68</v>
      </c>
      <c r="D27" s="13" t="s">
        <v>50</v>
      </c>
      <c r="E27" s="14" t="str">
        <f>VLOOKUP(C27:C176,[1]Sheet1!$E$1:$F$65536,2,0)</f>
        <v>2026届高校毕业生</v>
      </c>
      <c r="F27" s="13" t="s">
        <v>69</v>
      </c>
      <c r="G27" s="13">
        <v>3</v>
      </c>
      <c r="H27" s="15">
        <v>360.63</v>
      </c>
    </row>
    <row r="28" ht="27" customHeight="1" spans="1:8">
      <c r="A28" s="12">
        <v>25</v>
      </c>
      <c r="B28" s="13" t="s">
        <v>70</v>
      </c>
      <c r="C28" s="13" t="s">
        <v>71</v>
      </c>
      <c r="D28" s="13" t="s">
        <v>50</v>
      </c>
      <c r="E28" s="14" t="str">
        <f>VLOOKUP(C28:C176,[1]Sheet1!$E$1:$F$65536,2,0)</f>
        <v>2026届高校毕业生</v>
      </c>
      <c r="F28" s="13" t="s">
        <v>69</v>
      </c>
      <c r="G28" s="13">
        <v>3</v>
      </c>
      <c r="H28" s="15">
        <v>360.63</v>
      </c>
    </row>
    <row r="29" ht="27" customHeight="1" spans="1:8">
      <c r="A29" s="12">
        <v>26</v>
      </c>
      <c r="B29" s="13" t="s">
        <v>72</v>
      </c>
      <c r="C29" s="13" t="s">
        <v>73</v>
      </c>
      <c r="D29" s="13" t="s">
        <v>50</v>
      </c>
      <c r="E29" s="14" t="str">
        <f>VLOOKUP(C29:C176,[1]Sheet1!$E$1:$F$65536,2,0)</f>
        <v>2025届高校毕业生</v>
      </c>
      <c r="F29" s="13" t="s">
        <v>69</v>
      </c>
      <c r="G29" s="13">
        <v>3</v>
      </c>
      <c r="H29" s="15">
        <v>360.63</v>
      </c>
    </row>
    <row r="30" ht="27" customHeight="1" spans="1:8">
      <c r="A30" s="12">
        <v>27</v>
      </c>
      <c r="B30" s="13" t="s">
        <v>74</v>
      </c>
      <c r="C30" s="13" t="s">
        <v>75</v>
      </c>
      <c r="D30" s="13" t="s">
        <v>50</v>
      </c>
      <c r="E30" s="14" t="str">
        <f>VLOOKUP(C30:C176,[1]Sheet1!$E$1:$F$65536,2,0)</f>
        <v>2026届高校毕业生</v>
      </c>
      <c r="F30" s="13" t="s">
        <v>69</v>
      </c>
      <c r="G30" s="13">
        <v>3</v>
      </c>
      <c r="H30" s="15">
        <v>360.63</v>
      </c>
    </row>
    <row r="31" ht="27" customHeight="1" spans="1:8">
      <c r="A31" s="12">
        <v>28</v>
      </c>
      <c r="B31" s="13" t="s">
        <v>76</v>
      </c>
      <c r="C31" s="13" t="s">
        <v>77</v>
      </c>
      <c r="D31" s="13" t="s">
        <v>50</v>
      </c>
      <c r="E31" s="14" t="str">
        <f>VLOOKUP(C31:C176,[1]Sheet1!$E$1:$F$65536,2,0)</f>
        <v>2026届高校毕业生</v>
      </c>
      <c r="F31" s="13" t="s">
        <v>69</v>
      </c>
      <c r="G31" s="13">
        <v>3</v>
      </c>
      <c r="H31" s="15">
        <v>355.59</v>
      </c>
    </row>
    <row r="32" ht="27" customHeight="1" spans="1:8">
      <c r="A32" s="12">
        <v>29</v>
      </c>
      <c r="B32" s="13" t="s">
        <v>78</v>
      </c>
      <c r="C32" s="13" t="s">
        <v>79</v>
      </c>
      <c r="D32" s="13" t="s">
        <v>50</v>
      </c>
      <c r="E32" s="14" t="str">
        <f>VLOOKUP(C32:C176,[1]Sheet1!$E$1:$F$65536,2,0)</f>
        <v>2026届高校毕业生</v>
      </c>
      <c r="F32" s="13" t="s">
        <v>69</v>
      </c>
      <c r="G32" s="13">
        <v>3</v>
      </c>
      <c r="H32" s="15">
        <v>355.59</v>
      </c>
    </row>
    <row r="33" ht="27" customHeight="1" spans="1:8">
      <c r="A33" s="12">
        <v>30</v>
      </c>
      <c r="B33" s="13" t="s">
        <v>80</v>
      </c>
      <c r="C33" s="13" t="s">
        <v>81</v>
      </c>
      <c r="D33" s="13" t="s">
        <v>50</v>
      </c>
      <c r="E33" s="14" t="str">
        <f>VLOOKUP(C33:C176,[1]Sheet1!$E$1:$F$65536,2,0)</f>
        <v>2026届高校毕业生</v>
      </c>
      <c r="F33" s="13" t="s">
        <v>69</v>
      </c>
      <c r="G33" s="13">
        <v>3</v>
      </c>
      <c r="H33" s="15">
        <v>360.63</v>
      </c>
    </row>
    <row r="34" ht="27" customHeight="1" spans="1:8">
      <c r="A34" s="12">
        <v>31</v>
      </c>
      <c r="B34" s="13" t="s">
        <v>82</v>
      </c>
      <c r="C34" s="13" t="s">
        <v>83</v>
      </c>
      <c r="D34" s="13" t="s">
        <v>50</v>
      </c>
      <c r="E34" s="14" t="str">
        <f>VLOOKUP(C34:C176,[1]Sheet1!$E$1:$F$65536,2,0)</f>
        <v>2026届高校毕业生</v>
      </c>
      <c r="F34" s="13" t="s">
        <v>69</v>
      </c>
      <c r="G34" s="13">
        <v>3</v>
      </c>
      <c r="H34" s="16">
        <v>355.59</v>
      </c>
    </row>
    <row r="35" ht="27" customHeight="1" spans="1:8">
      <c r="A35" s="12">
        <v>32</v>
      </c>
      <c r="B35" s="13" t="s">
        <v>84</v>
      </c>
      <c r="C35" s="13" t="s">
        <v>85</v>
      </c>
      <c r="D35" s="13" t="s">
        <v>11</v>
      </c>
      <c r="E35" s="14" t="str">
        <f>VLOOKUP(C35:C176,[1]Sheet1!$E$1:$F$65536,2,0)</f>
        <v>登记失业半年以上人员</v>
      </c>
      <c r="F35" s="13" t="s">
        <v>86</v>
      </c>
      <c r="G35" s="13">
        <v>4</v>
      </c>
      <c r="H35" s="16">
        <v>432.36</v>
      </c>
    </row>
    <row r="36" ht="27" customHeight="1" spans="1:8">
      <c r="A36" s="12">
        <v>33</v>
      </c>
      <c r="B36" s="13" t="s">
        <v>87</v>
      </c>
      <c r="C36" s="13" t="s">
        <v>88</v>
      </c>
      <c r="D36" s="13" t="s">
        <v>11</v>
      </c>
      <c r="E36" s="14" t="str">
        <f>VLOOKUP(C36:C176,[1]Sheet1!$E$1:$F$65536,2,0)</f>
        <v>登记失业半年以上人员</v>
      </c>
      <c r="F36" s="13" t="s">
        <v>86</v>
      </c>
      <c r="G36" s="13">
        <v>6</v>
      </c>
      <c r="H36" s="16">
        <v>648.54</v>
      </c>
    </row>
    <row r="37" ht="27" customHeight="1" spans="1:8">
      <c r="A37" s="12">
        <v>34</v>
      </c>
      <c r="B37" s="13" t="s">
        <v>89</v>
      </c>
      <c r="C37" s="13" t="s">
        <v>90</v>
      </c>
      <c r="D37" s="13" t="s">
        <v>18</v>
      </c>
      <c r="E37" s="14" t="str">
        <f>VLOOKUP(C37:C176,[1]Sheet1!$E$1:$F$65536,2,0)</f>
        <v>2025届高校毕业生</v>
      </c>
      <c r="F37" s="13" t="s">
        <v>91</v>
      </c>
      <c r="G37" s="13">
        <v>8</v>
      </c>
      <c r="H37" s="16">
        <v>866.18</v>
      </c>
    </row>
    <row r="38" ht="27" customHeight="1" spans="1:8">
      <c r="A38" s="12">
        <v>35</v>
      </c>
      <c r="B38" s="13" t="s">
        <v>92</v>
      </c>
      <c r="C38" s="13" t="s">
        <v>93</v>
      </c>
      <c r="D38" s="13" t="s">
        <v>11</v>
      </c>
      <c r="E38" s="14" t="str">
        <f>VLOOKUP(C38:C176,[1]Sheet1!$E$1:$F$65536,2,0)</f>
        <v>登记失业半年以上人员</v>
      </c>
      <c r="F38" s="13" t="s">
        <v>91</v>
      </c>
      <c r="G38" s="13">
        <v>7</v>
      </c>
      <c r="H38" s="16">
        <v>758.09</v>
      </c>
    </row>
    <row r="39" ht="27" customHeight="1" spans="1:8">
      <c r="A39" s="12">
        <v>36</v>
      </c>
      <c r="B39" s="13" t="s">
        <v>94</v>
      </c>
      <c r="C39" s="13" t="s">
        <v>95</v>
      </c>
      <c r="D39" s="13" t="s">
        <v>50</v>
      </c>
      <c r="E39" s="14" t="str">
        <f>VLOOKUP(C39:C176,[1]Sheet1!$E$1:$F$65536,2,0)</f>
        <v>2026届高校毕业生</v>
      </c>
      <c r="F39" s="13" t="s">
        <v>91</v>
      </c>
      <c r="G39" s="13">
        <v>2</v>
      </c>
      <c r="H39" s="16">
        <v>217.64</v>
      </c>
    </row>
    <row r="40" ht="27" customHeight="1" spans="1:8">
      <c r="A40" s="12">
        <v>37</v>
      </c>
      <c r="B40" s="13" t="s">
        <v>96</v>
      </c>
      <c r="C40" s="13" t="s">
        <v>97</v>
      </c>
      <c r="D40" s="13" t="s">
        <v>18</v>
      </c>
      <c r="E40" s="14" t="str">
        <f>VLOOKUP(C40:C176,[1]Sheet1!$E$1:$F$65536,2,0)</f>
        <v>2025届高校毕业生</v>
      </c>
      <c r="F40" s="13" t="s">
        <v>98</v>
      </c>
      <c r="G40" s="13">
        <v>10</v>
      </c>
      <c r="H40" s="16">
        <v>1083.09</v>
      </c>
    </row>
    <row r="41" ht="27" customHeight="1" spans="1:8">
      <c r="A41" s="12">
        <v>38</v>
      </c>
      <c r="B41" s="13" t="s">
        <v>99</v>
      </c>
      <c r="C41" s="13" t="s">
        <v>100</v>
      </c>
      <c r="D41" s="13" t="s">
        <v>50</v>
      </c>
      <c r="E41" s="14" t="str">
        <f>VLOOKUP(C41:C176,[1]Sheet1!$E$1:$F$65536,2,0)</f>
        <v>2026届高校毕业生</v>
      </c>
      <c r="F41" s="13" t="s">
        <v>98</v>
      </c>
      <c r="G41" s="13">
        <v>2</v>
      </c>
      <c r="H41" s="16">
        <v>217.64</v>
      </c>
    </row>
    <row r="42" ht="27" customHeight="1" spans="1:8">
      <c r="A42" s="12">
        <v>39</v>
      </c>
      <c r="B42" s="13" t="s">
        <v>101</v>
      </c>
      <c r="C42" s="13" t="s">
        <v>102</v>
      </c>
      <c r="D42" s="13" t="s">
        <v>18</v>
      </c>
      <c r="E42" s="14" t="str">
        <f>VLOOKUP(C42:C176,[1]Sheet1!$E$1:$F$65536,2,0)</f>
        <v>2025届高校毕业生</v>
      </c>
      <c r="F42" s="13" t="s">
        <v>12</v>
      </c>
      <c r="G42" s="13">
        <v>4</v>
      </c>
      <c r="H42" s="16">
        <v>432.36</v>
      </c>
    </row>
    <row r="43" ht="27" customHeight="1" spans="1:8">
      <c r="A43" s="12">
        <v>40</v>
      </c>
      <c r="B43" s="13" t="s">
        <v>103</v>
      </c>
      <c r="C43" s="13" t="s">
        <v>104</v>
      </c>
      <c r="D43" s="13" t="s">
        <v>50</v>
      </c>
      <c r="E43" s="14" t="str">
        <f>VLOOKUP(C43:C176,[1]Sheet1!$E$1:$F$65536,2,0)</f>
        <v>2025届离校未就业毕业生</v>
      </c>
      <c r="F43" s="13" t="s">
        <v>105</v>
      </c>
      <c r="G43" s="13">
        <v>2</v>
      </c>
      <c r="H43" s="16">
        <v>237.94</v>
      </c>
    </row>
    <row r="44" ht="27" customHeight="1" spans="1:8">
      <c r="A44" s="12">
        <v>41</v>
      </c>
      <c r="B44" s="13" t="s">
        <v>106</v>
      </c>
      <c r="C44" s="13" t="s">
        <v>107</v>
      </c>
      <c r="D44" s="13" t="s">
        <v>18</v>
      </c>
      <c r="E44" s="14" t="str">
        <f>VLOOKUP(C44:C176,[1]Sheet1!$E$1:$F$65536,2,0)</f>
        <v>2025届高校毕业生</v>
      </c>
      <c r="F44" s="13" t="s">
        <v>108</v>
      </c>
      <c r="G44" s="13">
        <v>10</v>
      </c>
      <c r="H44" s="16">
        <v>1080.9</v>
      </c>
    </row>
    <row r="45" ht="27" customHeight="1" spans="1:8">
      <c r="A45" s="12">
        <v>42</v>
      </c>
      <c r="B45" s="13" t="s">
        <v>109</v>
      </c>
      <c r="C45" s="13" t="s">
        <v>110</v>
      </c>
      <c r="D45" s="13" t="s">
        <v>11</v>
      </c>
      <c r="E45" s="14" t="str">
        <f>VLOOKUP(C45:C176,[1]Sheet1!$E$1:$F$65536,2,0)</f>
        <v>登记失业半年以上人员</v>
      </c>
      <c r="F45" s="13" t="s">
        <v>111</v>
      </c>
      <c r="G45" s="13">
        <v>2</v>
      </c>
      <c r="H45" s="16">
        <v>217.64</v>
      </c>
    </row>
    <row r="46" ht="27" customHeight="1" spans="1:8">
      <c r="A46" s="12">
        <v>43</v>
      </c>
      <c r="B46" s="13" t="s">
        <v>112</v>
      </c>
      <c r="C46" s="13" t="s">
        <v>113</v>
      </c>
      <c r="D46" s="13" t="s">
        <v>50</v>
      </c>
      <c r="E46" s="14" t="str">
        <f>VLOOKUP(C46:C176,[1]Sheet1!$E$1:$F$65536,2,0)</f>
        <v>2026届高校毕业生</v>
      </c>
      <c r="F46" s="13" t="s">
        <v>114</v>
      </c>
      <c r="G46" s="13">
        <v>1</v>
      </c>
      <c r="H46" s="16">
        <v>120.21</v>
      </c>
    </row>
    <row r="47" ht="27" customHeight="1" spans="1:8">
      <c r="A47" s="12">
        <v>44</v>
      </c>
      <c r="B47" s="13" t="s">
        <v>115</v>
      </c>
      <c r="C47" s="13" t="s">
        <v>116</v>
      </c>
      <c r="D47" s="13" t="s">
        <v>18</v>
      </c>
      <c r="E47" s="14" t="str">
        <f>VLOOKUP(C47:C176,[1]Sheet1!$E$1:$F$65536,2,0)</f>
        <v>2025届高校毕业生</v>
      </c>
      <c r="F47" s="13" t="s">
        <v>117</v>
      </c>
      <c r="G47" s="13">
        <v>5</v>
      </c>
      <c r="H47" s="16">
        <v>429.6</v>
      </c>
    </row>
    <row r="48" ht="27" customHeight="1" spans="1:8">
      <c r="A48" s="12">
        <v>45</v>
      </c>
      <c r="B48" s="13" t="s">
        <v>118</v>
      </c>
      <c r="C48" s="13" t="s">
        <v>119</v>
      </c>
      <c r="D48" s="13" t="s">
        <v>18</v>
      </c>
      <c r="E48" s="14" t="str">
        <f>VLOOKUP(C48:C176,[1]Sheet1!$E$1:$F$65536,2,0)</f>
        <v>2025届高校毕业生</v>
      </c>
      <c r="F48" s="13" t="s">
        <v>120</v>
      </c>
      <c r="G48" s="13">
        <v>1</v>
      </c>
      <c r="H48" s="16">
        <v>116.81</v>
      </c>
    </row>
    <row r="49" ht="27" customHeight="1" spans="1:8">
      <c r="A49" s="12">
        <v>46</v>
      </c>
      <c r="B49" s="13" t="s">
        <v>121</v>
      </c>
      <c r="C49" s="13" t="s">
        <v>122</v>
      </c>
      <c r="D49" s="13" t="s">
        <v>18</v>
      </c>
      <c r="E49" s="14" t="str">
        <f>VLOOKUP(C49:C176,[1]Sheet1!$E$1:$F$65536,2,0)</f>
        <v>2024届离校未就业毕业生</v>
      </c>
      <c r="F49" s="13" t="s">
        <v>120</v>
      </c>
      <c r="G49" s="13">
        <v>1</v>
      </c>
      <c r="H49" s="16">
        <v>120.21</v>
      </c>
    </row>
    <row r="50" ht="27" customHeight="1" spans="1:8">
      <c r="A50" s="12">
        <v>47</v>
      </c>
      <c r="B50" s="13" t="s">
        <v>123</v>
      </c>
      <c r="C50" s="13" t="s">
        <v>124</v>
      </c>
      <c r="D50" s="13" t="s">
        <v>11</v>
      </c>
      <c r="E50" s="14" t="str">
        <f>VLOOKUP(C50:C176,[1]Sheet1!$E$1:$F$65536,2,0)</f>
        <v>2025届高校毕业生</v>
      </c>
      <c r="F50" s="13" t="s">
        <v>125</v>
      </c>
      <c r="G50" s="13">
        <v>12</v>
      </c>
      <c r="H50" s="16">
        <v>1297.08</v>
      </c>
    </row>
    <row r="51" ht="27" customHeight="1" spans="1:8">
      <c r="A51" s="12">
        <v>48</v>
      </c>
      <c r="B51" s="13" t="s">
        <v>126</v>
      </c>
      <c r="C51" s="13" t="s">
        <v>116</v>
      </c>
      <c r="D51" s="13" t="s">
        <v>15</v>
      </c>
      <c r="E51" s="14" t="str">
        <f>VLOOKUP(C51:C176,[1]Sheet1!$E$1:$F$65536,2,0)</f>
        <v>2025届高校毕业生</v>
      </c>
      <c r="F51" s="13" t="s">
        <v>125</v>
      </c>
      <c r="G51" s="13">
        <v>12</v>
      </c>
      <c r="H51" s="16">
        <v>1297.08</v>
      </c>
    </row>
    <row r="52" ht="27" customHeight="1" spans="1:8">
      <c r="A52" s="12">
        <v>49</v>
      </c>
      <c r="B52" s="13" t="s">
        <v>127</v>
      </c>
      <c r="C52" s="13" t="s">
        <v>38</v>
      </c>
      <c r="D52" s="13" t="s">
        <v>128</v>
      </c>
      <c r="E52" s="14" t="str">
        <f>VLOOKUP(C52:C176,[1]Sheet1!$E$1:$F$65536,2,0)</f>
        <v>2024届离校未就业毕业生</v>
      </c>
      <c r="F52" s="13" t="s">
        <v>98</v>
      </c>
      <c r="G52" s="13">
        <v>12</v>
      </c>
      <c r="H52" s="16">
        <v>1297.08</v>
      </c>
    </row>
    <row r="53" ht="27" customHeight="1" spans="1:8">
      <c r="A53" s="12">
        <v>50</v>
      </c>
      <c r="B53" s="13" t="s">
        <v>129</v>
      </c>
      <c r="C53" s="13" t="s">
        <v>130</v>
      </c>
      <c r="D53" s="13" t="s">
        <v>15</v>
      </c>
      <c r="E53" s="14" t="str">
        <f>VLOOKUP(C53:C176,[1]Sheet1!$E$1:$F$65536,2,0)</f>
        <v>2025届高校毕业生</v>
      </c>
      <c r="F53" s="13" t="s">
        <v>98</v>
      </c>
      <c r="G53" s="13">
        <v>12</v>
      </c>
      <c r="H53" s="16">
        <v>1297.08</v>
      </c>
    </row>
    <row r="54" ht="27" customHeight="1" spans="1:8">
      <c r="A54" s="12">
        <v>51</v>
      </c>
      <c r="B54" s="13" t="s">
        <v>131</v>
      </c>
      <c r="C54" s="13" t="s">
        <v>29</v>
      </c>
      <c r="D54" s="13" t="s">
        <v>11</v>
      </c>
      <c r="E54" s="14" t="str">
        <f>VLOOKUP(C54:C176,[1]Sheet1!$E$1:$F$65536,2,0)</f>
        <v>2025届高校毕业生</v>
      </c>
      <c r="F54" s="13" t="s">
        <v>98</v>
      </c>
      <c r="G54" s="13">
        <v>4</v>
      </c>
      <c r="H54" s="16">
        <v>434.55</v>
      </c>
    </row>
    <row r="55" ht="27" customHeight="1" spans="1:8">
      <c r="A55" s="12">
        <v>52</v>
      </c>
      <c r="B55" s="13" t="s">
        <v>132</v>
      </c>
      <c r="C55" s="13" t="s">
        <v>133</v>
      </c>
      <c r="D55" s="13" t="s">
        <v>50</v>
      </c>
      <c r="E55" s="14" t="str">
        <f>VLOOKUP(C55:C176,[1]Sheet1!$E$1:$F$65536,2,0)</f>
        <v>2026届高校毕业生</v>
      </c>
      <c r="F55" s="13" t="s">
        <v>98</v>
      </c>
      <c r="G55" s="13">
        <v>2</v>
      </c>
      <c r="H55" s="16">
        <v>217.64</v>
      </c>
    </row>
    <row r="56" ht="27" customHeight="1" spans="1:8">
      <c r="A56" s="12">
        <v>53</v>
      </c>
      <c r="B56" s="13" t="s">
        <v>134</v>
      </c>
      <c r="C56" s="13" t="s">
        <v>135</v>
      </c>
      <c r="D56" s="13" t="s">
        <v>15</v>
      </c>
      <c r="E56" s="14" t="str">
        <f>VLOOKUP(C56:C176,[1]Sheet1!$E$1:$F$65536,2,0)</f>
        <v>2024届离校未就业毕业生</v>
      </c>
      <c r="F56" s="13" t="s">
        <v>98</v>
      </c>
      <c r="G56" s="13">
        <v>12</v>
      </c>
      <c r="H56" s="16">
        <v>1232.03</v>
      </c>
    </row>
    <row r="57" ht="27" customHeight="1" spans="1:8">
      <c r="A57" s="12">
        <v>54</v>
      </c>
      <c r="B57" s="13" t="s">
        <v>136</v>
      </c>
      <c r="C57" s="13" t="s">
        <v>137</v>
      </c>
      <c r="D57" s="13" t="s">
        <v>21</v>
      </c>
      <c r="E57" s="14" t="str">
        <f>VLOOKUP(C57:C176,[1]Sheet1!$E$1:$F$65536,2,0)</f>
        <v>2025届高校毕业生</v>
      </c>
      <c r="F57" s="13" t="s">
        <v>138</v>
      </c>
      <c r="G57" s="13">
        <v>6</v>
      </c>
      <c r="H57" s="16">
        <v>650.73</v>
      </c>
    </row>
    <row r="58" ht="27" customHeight="1" spans="1:8">
      <c r="A58" s="12">
        <v>55</v>
      </c>
      <c r="B58" s="13" t="s">
        <v>139</v>
      </c>
      <c r="C58" s="13" t="s">
        <v>140</v>
      </c>
      <c r="D58" s="13" t="s">
        <v>128</v>
      </c>
      <c r="E58" s="14" t="str">
        <f>VLOOKUP(C58:C176,[1]Sheet1!$E$1:$F$65536,2,0)</f>
        <v>登记失业半年以上人员</v>
      </c>
      <c r="F58" s="13" t="s">
        <v>141</v>
      </c>
      <c r="G58" s="13">
        <v>11</v>
      </c>
      <c r="H58" s="16">
        <v>1191.18</v>
      </c>
    </row>
    <row r="59" ht="27" customHeight="1" spans="1:8">
      <c r="A59" s="12">
        <v>56</v>
      </c>
      <c r="B59" s="13" t="s">
        <v>142</v>
      </c>
      <c r="C59" s="13" t="s">
        <v>85</v>
      </c>
      <c r="D59" s="13" t="s">
        <v>18</v>
      </c>
      <c r="E59" s="14" t="str">
        <f>VLOOKUP(C59:C176,[1]Sheet1!$E$1:$F$65536,2,0)</f>
        <v>登记失业半年以上人员</v>
      </c>
      <c r="F59" s="13" t="s">
        <v>143</v>
      </c>
      <c r="G59" s="13">
        <v>9</v>
      </c>
      <c r="H59" s="16">
        <v>975</v>
      </c>
    </row>
    <row r="60" ht="27" customHeight="1" spans="1:8">
      <c r="A60" s="12">
        <v>57</v>
      </c>
      <c r="B60" s="13" t="s">
        <v>144</v>
      </c>
      <c r="C60" s="13" t="s">
        <v>145</v>
      </c>
      <c r="D60" s="13" t="s">
        <v>21</v>
      </c>
      <c r="E60" s="14" t="str">
        <f>VLOOKUP(C60:C176,[1]Sheet1!$E$1:$F$65536,2,0)</f>
        <v>2026届高校毕业生</v>
      </c>
      <c r="F60" s="13" t="s">
        <v>143</v>
      </c>
      <c r="G60" s="13">
        <v>9</v>
      </c>
      <c r="H60" s="16">
        <v>975</v>
      </c>
    </row>
    <row r="61" ht="27" customHeight="1" spans="1:8">
      <c r="A61" s="12">
        <v>58</v>
      </c>
      <c r="B61" s="13" t="s">
        <v>146</v>
      </c>
      <c r="C61" s="13" t="s">
        <v>147</v>
      </c>
      <c r="D61" s="13" t="s">
        <v>11</v>
      </c>
      <c r="E61" s="14" t="str">
        <f>VLOOKUP(C61:C176,[1]Sheet1!$E$1:$F$65536,2,0)</f>
        <v>登记失业半年以上人员</v>
      </c>
      <c r="F61" s="13" t="s">
        <v>148</v>
      </c>
      <c r="G61" s="13">
        <v>6</v>
      </c>
      <c r="H61" s="16">
        <v>700.41</v>
      </c>
    </row>
    <row r="62" ht="27" customHeight="1" spans="1:8">
      <c r="A62" s="12">
        <v>59</v>
      </c>
      <c r="B62" s="13" t="s">
        <v>149</v>
      </c>
      <c r="C62" s="13" t="s">
        <v>124</v>
      </c>
      <c r="D62" s="13" t="s">
        <v>128</v>
      </c>
      <c r="E62" s="14" t="str">
        <f>VLOOKUP(C62:C176,[1]Sheet1!$E$1:$F$65536,2,0)</f>
        <v>2025届高校毕业生</v>
      </c>
      <c r="F62" s="13" t="s">
        <v>98</v>
      </c>
      <c r="G62" s="13">
        <v>12</v>
      </c>
      <c r="H62" s="16">
        <v>1297.08</v>
      </c>
    </row>
    <row r="63" ht="27" customHeight="1" spans="1:8">
      <c r="A63" s="12">
        <v>60</v>
      </c>
      <c r="B63" s="13" t="s">
        <v>150</v>
      </c>
      <c r="C63" s="13" t="s">
        <v>151</v>
      </c>
      <c r="D63" s="13" t="s">
        <v>11</v>
      </c>
      <c r="E63" s="14" t="str">
        <f>VLOOKUP(C63:C176,[1]Sheet1!$E$1:$F$65536,2,0)</f>
        <v>登记失业半年以上人员</v>
      </c>
      <c r="F63" s="13" t="s">
        <v>152</v>
      </c>
      <c r="G63" s="13">
        <v>6</v>
      </c>
      <c r="H63" s="16">
        <v>1102.5</v>
      </c>
    </row>
    <row r="64" ht="27" customHeight="1" spans="1:8">
      <c r="A64" s="12">
        <v>61</v>
      </c>
      <c r="B64" s="13" t="s">
        <v>153</v>
      </c>
      <c r="C64" s="13" t="s">
        <v>59</v>
      </c>
      <c r="D64" s="13" t="s">
        <v>11</v>
      </c>
      <c r="E64" s="14" t="str">
        <f>VLOOKUP(C64:C176,[1]Sheet1!$E$1:$F$65536,2,0)</f>
        <v>2026届高校毕业生</v>
      </c>
      <c r="F64" s="13" t="s">
        <v>152</v>
      </c>
      <c r="G64" s="13">
        <v>8</v>
      </c>
      <c r="H64" s="16">
        <v>866.91</v>
      </c>
    </row>
    <row r="65" ht="27" customHeight="1" spans="1:8">
      <c r="A65" s="12">
        <v>62</v>
      </c>
      <c r="B65" s="13" t="s">
        <v>154</v>
      </c>
      <c r="C65" s="13" t="s">
        <v>155</v>
      </c>
      <c r="D65" s="13" t="s">
        <v>50</v>
      </c>
      <c r="E65" s="14" t="str">
        <f>VLOOKUP(C65:C176,[1]Sheet1!$E$1:$F$65536,2,0)</f>
        <v>登记失业半年以上人员</v>
      </c>
      <c r="F65" s="13" t="s">
        <v>69</v>
      </c>
      <c r="G65" s="13">
        <v>2</v>
      </c>
      <c r="H65" s="16">
        <v>240.42</v>
      </c>
    </row>
    <row r="66" ht="27" customHeight="1" spans="1:8">
      <c r="A66" s="12">
        <v>63</v>
      </c>
      <c r="B66" s="13" t="s">
        <v>156</v>
      </c>
      <c r="C66" s="13" t="s">
        <v>157</v>
      </c>
      <c r="D66" s="13" t="s">
        <v>11</v>
      </c>
      <c r="E66" s="14" t="str">
        <f>VLOOKUP(C66:C176,[1]Sheet1!$E$1:$F$65536,2,0)</f>
        <v>登记失业半年以上人员</v>
      </c>
      <c r="F66" s="13" t="s">
        <v>69</v>
      </c>
      <c r="G66" s="13">
        <v>2</v>
      </c>
      <c r="H66" s="16">
        <v>240.42</v>
      </c>
    </row>
    <row r="67" ht="27" customHeight="1" spans="1:8">
      <c r="A67" s="12">
        <v>64</v>
      </c>
      <c r="B67" s="13" t="s">
        <v>158</v>
      </c>
      <c r="C67" s="13" t="s">
        <v>159</v>
      </c>
      <c r="D67" s="13" t="s">
        <v>11</v>
      </c>
      <c r="E67" s="14" t="str">
        <f>VLOOKUP(C67:C176,[1]Sheet1!$E$1:$F$65536,2,0)</f>
        <v>2025届高校毕业生</v>
      </c>
      <c r="F67" s="13" t="s">
        <v>160</v>
      </c>
      <c r="G67" s="13">
        <v>2</v>
      </c>
      <c r="H67" s="16">
        <v>319.21</v>
      </c>
    </row>
    <row r="68" ht="27" customHeight="1" spans="1:8">
      <c r="A68" s="12">
        <v>65</v>
      </c>
      <c r="B68" s="13" t="s">
        <v>161</v>
      </c>
      <c r="C68" s="13" t="s">
        <v>162</v>
      </c>
      <c r="D68" s="13" t="s">
        <v>50</v>
      </c>
      <c r="E68" s="14" t="str">
        <f>VLOOKUP(C68:C176,[1]Sheet1!$E$1:$F$65536,2,0)</f>
        <v>2026届高校毕业生</v>
      </c>
      <c r="F68" s="13" t="s">
        <v>69</v>
      </c>
      <c r="G68" s="13">
        <v>3</v>
      </c>
      <c r="H68" s="16">
        <v>360.63</v>
      </c>
    </row>
    <row r="69" ht="27" customHeight="1" spans="1:8">
      <c r="A69" s="12">
        <v>66</v>
      </c>
      <c r="B69" s="13" t="s">
        <v>163</v>
      </c>
      <c r="C69" s="13" t="s">
        <v>164</v>
      </c>
      <c r="D69" s="13" t="s">
        <v>50</v>
      </c>
      <c r="E69" s="14" t="str">
        <f>VLOOKUP(C69:C176,[1]Sheet1!$E$1:$F$65536,2,0)</f>
        <v>2026届高校毕业生</v>
      </c>
      <c r="F69" s="13" t="s">
        <v>69</v>
      </c>
      <c r="G69" s="13">
        <v>3</v>
      </c>
      <c r="H69" s="16">
        <v>355.59</v>
      </c>
    </row>
    <row r="70" ht="27" customHeight="1" spans="1:8">
      <c r="A70" s="12">
        <v>67</v>
      </c>
      <c r="B70" s="13" t="s">
        <v>165</v>
      </c>
      <c r="C70" s="13" t="s">
        <v>166</v>
      </c>
      <c r="D70" s="13" t="s">
        <v>50</v>
      </c>
      <c r="E70" s="14" t="str">
        <f>VLOOKUP(C70:C176,[1]Sheet1!$E$1:$F$65536,2,0)</f>
        <v>2026届高校毕业生</v>
      </c>
      <c r="F70" s="13" t="s">
        <v>69</v>
      </c>
      <c r="G70" s="13">
        <v>3</v>
      </c>
      <c r="H70" s="16">
        <v>360.63</v>
      </c>
    </row>
    <row r="71" ht="27" customHeight="1" spans="1:8">
      <c r="A71" s="12">
        <v>68</v>
      </c>
      <c r="B71" s="13" t="s">
        <v>167</v>
      </c>
      <c r="C71" s="13" t="s">
        <v>168</v>
      </c>
      <c r="D71" s="13" t="s">
        <v>18</v>
      </c>
      <c r="E71" s="14" t="str">
        <f>VLOOKUP(C71:C176,[1]Sheet1!$E$1:$F$65536,2,0)</f>
        <v>2025届离校未就业毕业生</v>
      </c>
      <c r="F71" s="13" t="s">
        <v>69</v>
      </c>
      <c r="G71" s="13">
        <v>6</v>
      </c>
      <c r="H71" s="16">
        <v>658.69</v>
      </c>
    </row>
    <row r="72" ht="27" customHeight="1" spans="1:8">
      <c r="A72" s="12">
        <v>69</v>
      </c>
      <c r="B72" s="13" t="s">
        <v>169</v>
      </c>
      <c r="C72" s="13" t="s">
        <v>122</v>
      </c>
      <c r="D72" s="13" t="s">
        <v>15</v>
      </c>
      <c r="E72" s="14" t="str">
        <f>VLOOKUP(C72:C176,[1]Sheet1!$E$1:$F$65536,2,0)</f>
        <v>2024届离校未就业毕业生</v>
      </c>
      <c r="F72" s="13" t="s">
        <v>69</v>
      </c>
      <c r="G72" s="13">
        <v>1</v>
      </c>
      <c r="H72" s="16">
        <v>108.09</v>
      </c>
    </row>
    <row r="73" ht="27" customHeight="1" spans="1:8">
      <c r="A73" s="12">
        <v>70</v>
      </c>
      <c r="B73" s="13" t="s">
        <v>170</v>
      </c>
      <c r="C73" s="13" t="s">
        <v>171</v>
      </c>
      <c r="D73" s="13" t="s">
        <v>128</v>
      </c>
      <c r="E73" s="14" t="str">
        <f>VLOOKUP(C73:C176,[1]Sheet1!$E$1:$F$65536,2,0)</f>
        <v>2023届离校未就业毕业生</v>
      </c>
      <c r="F73" s="13" t="s">
        <v>69</v>
      </c>
      <c r="G73" s="13">
        <v>1</v>
      </c>
      <c r="H73" s="16">
        <v>108.09</v>
      </c>
    </row>
    <row r="74" ht="27" customHeight="1" spans="1:8">
      <c r="A74" s="12">
        <v>71</v>
      </c>
      <c r="B74" s="13" t="s">
        <v>172</v>
      </c>
      <c r="C74" s="13" t="s">
        <v>173</v>
      </c>
      <c r="D74" s="13" t="s">
        <v>15</v>
      </c>
      <c r="E74" s="14" t="str">
        <f>VLOOKUP(C74:C176,[1]Sheet1!$E$1:$F$65536,2,0)</f>
        <v>2024届离校未就业毕业生</v>
      </c>
      <c r="F74" s="13" t="s">
        <v>69</v>
      </c>
      <c r="G74" s="13">
        <v>11</v>
      </c>
      <c r="H74" s="16">
        <v>1210.21</v>
      </c>
    </row>
    <row r="75" ht="27" customHeight="1" spans="1:8">
      <c r="A75" s="12">
        <v>72</v>
      </c>
      <c r="B75" s="13" t="s">
        <v>174</v>
      </c>
      <c r="C75" s="13" t="s">
        <v>175</v>
      </c>
      <c r="D75" s="13" t="s">
        <v>176</v>
      </c>
      <c r="E75" s="14" t="str">
        <f>VLOOKUP(C75:C176,[1]Sheet1!$E$1:$F$65536,2,0)</f>
        <v>2023届和2024届离校未就业毕业生</v>
      </c>
      <c r="F75" s="13" t="s">
        <v>69</v>
      </c>
      <c r="G75" s="13">
        <v>7</v>
      </c>
      <c r="H75" s="16">
        <v>777.85</v>
      </c>
    </row>
    <row r="76" ht="27" customHeight="1" spans="1:8">
      <c r="A76" s="12">
        <v>73</v>
      </c>
      <c r="B76" s="13" t="s">
        <v>177</v>
      </c>
      <c r="C76" s="13" t="s">
        <v>178</v>
      </c>
      <c r="D76" s="13" t="s">
        <v>18</v>
      </c>
      <c r="E76" s="14" t="str">
        <f>VLOOKUP(C76:C176,[1]Sheet1!$E$1:$F$65536,2,0)</f>
        <v>2025届高校毕业生</v>
      </c>
      <c r="F76" s="13" t="s">
        <v>69</v>
      </c>
      <c r="G76" s="13">
        <v>7</v>
      </c>
      <c r="H76" s="16">
        <v>777.81</v>
      </c>
    </row>
    <row r="77" ht="27" customHeight="1" spans="1:8">
      <c r="A77" s="12">
        <v>74</v>
      </c>
      <c r="B77" s="13" t="s">
        <v>179</v>
      </c>
      <c r="C77" s="13" t="s">
        <v>180</v>
      </c>
      <c r="D77" s="13" t="s">
        <v>50</v>
      </c>
      <c r="E77" s="14" t="str">
        <f>VLOOKUP(C77:C176,[1]Sheet1!$E$1:$F$65536,2,0)</f>
        <v>2026届高校毕业生</v>
      </c>
      <c r="F77" s="13" t="s">
        <v>69</v>
      </c>
      <c r="G77" s="13">
        <v>3</v>
      </c>
      <c r="H77" s="16">
        <v>360.63</v>
      </c>
    </row>
    <row r="78" ht="27" customHeight="1" spans="1:8">
      <c r="A78" s="12">
        <v>75</v>
      </c>
      <c r="B78" s="13" t="s">
        <v>181</v>
      </c>
      <c r="C78" s="13" t="s">
        <v>182</v>
      </c>
      <c r="D78" s="13" t="s">
        <v>11</v>
      </c>
      <c r="E78" s="14" t="str">
        <f>VLOOKUP(C78:C176,[1]Sheet1!$E$1:$F$65536,2,0)</f>
        <v>登记失业半年以上人员</v>
      </c>
      <c r="F78" s="13" t="s">
        <v>69</v>
      </c>
      <c r="G78" s="13">
        <v>1</v>
      </c>
      <c r="H78" s="16">
        <v>120.21</v>
      </c>
    </row>
    <row r="79" ht="27" customHeight="1" spans="1:8">
      <c r="A79" s="12">
        <v>76</v>
      </c>
      <c r="B79" s="13" t="s">
        <v>183</v>
      </c>
      <c r="C79" s="13" t="s">
        <v>184</v>
      </c>
      <c r="D79" s="13" t="s">
        <v>11</v>
      </c>
      <c r="E79" s="14" t="str">
        <f>VLOOKUP(C79:C176,[1]Sheet1!$E$1:$F$65536,2,0)</f>
        <v>登记失业半年以上人员</v>
      </c>
      <c r="F79" s="13" t="s">
        <v>185</v>
      </c>
      <c r="G79" s="13">
        <v>10</v>
      </c>
      <c r="H79" s="16">
        <v>1083.09</v>
      </c>
    </row>
    <row r="80" ht="27" customHeight="1" spans="1:8">
      <c r="A80" s="12">
        <v>77</v>
      </c>
      <c r="B80" s="13" t="s">
        <v>186</v>
      </c>
      <c r="C80" s="13" t="s">
        <v>140</v>
      </c>
      <c r="D80" s="13" t="s">
        <v>128</v>
      </c>
      <c r="E80" s="14" t="str">
        <f>VLOOKUP(C80:C176,[1]Sheet1!$E$1:$F$65536,2,0)</f>
        <v>登记失业半年以上人员</v>
      </c>
      <c r="F80" s="13" t="s">
        <v>185</v>
      </c>
      <c r="G80" s="13">
        <v>12</v>
      </c>
      <c r="H80" s="16">
        <v>1297.08</v>
      </c>
    </row>
    <row r="81" ht="27" customHeight="1" spans="1:8">
      <c r="A81" s="12">
        <v>78</v>
      </c>
      <c r="B81" s="13" t="s">
        <v>187</v>
      </c>
      <c r="C81" s="13" t="s">
        <v>166</v>
      </c>
      <c r="D81" s="13" t="s">
        <v>11</v>
      </c>
      <c r="E81" s="14" t="str">
        <f>VLOOKUP(C81:C176,[1]Sheet1!$E$1:$F$65536,2,0)</f>
        <v>2026届高校毕业生</v>
      </c>
      <c r="F81" s="13" t="s">
        <v>185</v>
      </c>
      <c r="G81" s="13">
        <v>12</v>
      </c>
      <c r="H81" s="16">
        <v>1297.08</v>
      </c>
    </row>
    <row r="82" ht="27" customHeight="1" spans="1:8">
      <c r="A82" s="12">
        <v>79</v>
      </c>
      <c r="B82" s="13" t="s">
        <v>188</v>
      </c>
      <c r="C82" s="13" t="s">
        <v>189</v>
      </c>
      <c r="D82" s="13" t="s">
        <v>11</v>
      </c>
      <c r="E82" s="14" t="str">
        <f>VLOOKUP(C82:C176,[1]Sheet1!$E$1:$F$65536,2,0)</f>
        <v>2023届离校未就业毕业生</v>
      </c>
      <c r="F82" s="13" t="s">
        <v>185</v>
      </c>
      <c r="G82" s="13">
        <v>9</v>
      </c>
      <c r="H82" s="16">
        <v>975</v>
      </c>
    </row>
    <row r="83" ht="27" customHeight="1" spans="1:8">
      <c r="A83" s="12">
        <v>80</v>
      </c>
      <c r="B83" s="13" t="s">
        <v>190</v>
      </c>
      <c r="C83" s="13" t="s">
        <v>191</v>
      </c>
      <c r="D83" s="13" t="s">
        <v>11</v>
      </c>
      <c r="E83" s="14" t="str">
        <f>VLOOKUP(C83:C176,[1]Sheet1!$E$1:$F$65536,2,0)</f>
        <v>登记失业半年以上人员</v>
      </c>
      <c r="F83" s="13" t="s">
        <v>185</v>
      </c>
      <c r="G83" s="13">
        <v>8</v>
      </c>
      <c r="H83" s="16">
        <v>866.91</v>
      </c>
    </row>
    <row r="84" ht="27" customHeight="1" spans="1:8">
      <c r="A84" s="12">
        <v>81</v>
      </c>
      <c r="B84" s="13" t="s">
        <v>192</v>
      </c>
      <c r="C84" s="13" t="s">
        <v>193</v>
      </c>
      <c r="D84" s="13" t="s">
        <v>18</v>
      </c>
      <c r="E84" s="14" t="str">
        <f>VLOOKUP(C84:C176,[1]Sheet1!$E$1:$F$65536,2,0)</f>
        <v>登记失业半年以上人员</v>
      </c>
      <c r="F84" s="13" t="s">
        <v>185</v>
      </c>
      <c r="G84" s="13">
        <v>12</v>
      </c>
      <c r="H84" s="16">
        <v>1391.64</v>
      </c>
    </row>
    <row r="85" ht="27" customHeight="1" spans="1:8">
      <c r="A85" s="12">
        <v>82</v>
      </c>
      <c r="B85" s="13" t="s">
        <v>194</v>
      </c>
      <c r="C85" s="13" t="s">
        <v>140</v>
      </c>
      <c r="D85" s="13" t="s">
        <v>15</v>
      </c>
      <c r="E85" s="14" t="str">
        <f>VLOOKUP(C85:C176,[1]Sheet1!$E$1:$F$65536,2,0)</f>
        <v>登记失业半年以上人员</v>
      </c>
      <c r="F85" s="13" t="s">
        <v>185</v>
      </c>
      <c r="G85" s="13">
        <v>6</v>
      </c>
      <c r="H85" s="16">
        <v>650.73</v>
      </c>
    </row>
    <row r="86" ht="27" customHeight="1" spans="1:8">
      <c r="A86" s="12">
        <v>83</v>
      </c>
      <c r="B86" s="13" t="s">
        <v>195</v>
      </c>
      <c r="C86" s="13" t="s">
        <v>137</v>
      </c>
      <c r="D86" s="13" t="s">
        <v>11</v>
      </c>
      <c r="E86" s="14" t="str">
        <f>VLOOKUP(C86:C176,[1]Sheet1!$E$1:$F$65536,2,0)</f>
        <v>2025届高校毕业生</v>
      </c>
      <c r="F86" s="13" t="s">
        <v>185</v>
      </c>
      <c r="G86" s="13">
        <v>12</v>
      </c>
      <c r="H86" s="16">
        <v>1297.08</v>
      </c>
    </row>
    <row r="87" ht="27" customHeight="1" spans="1:8">
      <c r="A87" s="12">
        <v>84</v>
      </c>
      <c r="B87" s="13" t="s">
        <v>196</v>
      </c>
      <c r="C87" s="13" t="s">
        <v>197</v>
      </c>
      <c r="D87" s="13" t="s">
        <v>128</v>
      </c>
      <c r="E87" s="14" t="str">
        <f>VLOOKUP(C87:C176,[1]Sheet1!$E$1:$F$65536,2,0)</f>
        <v>2023届离校未就业毕业生</v>
      </c>
      <c r="F87" s="13" t="s">
        <v>185</v>
      </c>
      <c r="G87" s="13">
        <v>8</v>
      </c>
      <c r="H87" s="16">
        <v>930.16</v>
      </c>
    </row>
    <row r="88" ht="27" customHeight="1" spans="1:8">
      <c r="A88" s="12">
        <v>85</v>
      </c>
      <c r="B88" s="13" t="s">
        <v>198</v>
      </c>
      <c r="C88" s="13" t="s">
        <v>23</v>
      </c>
      <c r="D88" s="13" t="s">
        <v>128</v>
      </c>
      <c r="E88" s="14" t="str">
        <f>VLOOKUP(C88:C176,[1]Sheet1!$E$1:$F$65536,2,0)</f>
        <v>2025届离校未就业毕业生</v>
      </c>
      <c r="F88" s="13" t="s">
        <v>185</v>
      </c>
      <c r="G88" s="13">
        <v>12</v>
      </c>
      <c r="H88" s="16">
        <v>1297.08</v>
      </c>
    </row>
    <row r="89" ht="27" customHeight="1" spans="1:8">
      <c r="A89" s="12">
        <v>86</v>
      </c>
      <c r="B89" s="13" t="s">
        <v>199</v>
      </c>
      <c r="C89" s="13" t="s">
        <v>200</v>
      </c>
      <c r="D89" s="13" t="s">
        <v>128</v>
      </c>
      <c r="E89" s="14" t="str">
        <f>VLOOKUP(C89:C176,[1]Sheet1!$E$1:$F$65536,2,0)</f>
        <v>2024届离校未就业毕业生</v>
      </c>
      <c r="F89" s="13" t="s">
        <v>185</v>
      </c>
      <c r="G89" s="13">
        <v>12</v>
      </c>
      <c r="H89" s="16">
        <v>1297.08</v>
      </c>
    </row>
    <row r="90" ht="27" customHeight="1" spans="1:8">
      <c r="A90" s="12">
        <v>87</v>
      </c>
      <c r="B90" s="13" t="s">
        <v>201</v>
      </c>
      <c r="C90" s="13" t="s">
        <v>59</v>
      </c>
      <c r="D90" s="13" t="s">
        <v>128</v>
      </c>
      <c r="E90" s="14" t="str">
        <f>VLOOKUP(C90:C176,[1]Sheet1!$E$1:$F$65536,2,0)</f>
        <v>2026届高校毕业生</v>
      </c>
      <c r="F90" s="13" t="s">
        <v>185</v>
      </c>
      <c r="G90" s="13">
        <v>12</v>
      </c>
      <c r="H90" s="16">
        <v>1297.08</v>
      </c>
    </row>
    <row r="91" ht="27" customHeight="1" spans="1:8">
      <c r="A91" s="12">
        <v>88</v>
      </c>
      <c r="B91" s="13" t="s">
        <v>202</v>
      </c>
      <c r="C91" s="13" t="s">
        <v>93</v>
      </c>
      <c r="D91" s="13" t="s">
        <v>11</v>
      </c>
      <c r="E91" s="14" t="str">
        <f>VLOOKUP(C91:C176,[1]Sheet1!$E$1:$F$65536,2,0)</f>
        <v>登记失业半年以上人员</v>
      </c>
      <c r="F91" s="13" t="s">
        <v>185</v>
      </c>
      <c r="G91" s="13">
        <v>4</v>
      </c>
      <c r="H91" s="16">
        <v>434.55</v>
      </c>
    </row>
    <row r="92" ht="27" customHeight="1" spans="1:8">
      <c r="A92" s="12">
        <v>89</v>
      </c>
      <c r="B92" s="13" t="s">
        <v>203</v>
      </c>
      <c r="C92" s="13" t="s">
        <v>93</v>
      </c>
      <c r="D92" s="13" t="s">
        <v>128</v>
      </c>
      <c r="E92" s="14" t="str">
        <f>VLOOKUP(C92:C176,[1]Sheet1!$E$1:$F$65536,2,0)</f>
        <v>登记失业半年以上人员</v>
      </c>
      <c r="F92" s="13" t="s">
        <v>185</v>
      </c>
      <c r="G92" s="13">
        <v>12</v>
      </c>
      <c r="H92" s="16">
        <v>1297.08</v>
      </c>
    </row>
    <row r="93" ht="27" customHeight="1" spans="1:8">
      <c r="A93" s="12">
        <v>90</v>
      </c>
      <c r="B93" s="13" t="s">
        <v>204</v>
      </c>
      <c r="C93" s="13" t="s">
        <v>205</v>
      </c>
      <c r="D93" s="13" t="s">
        <v>128</v>
      </c>
      <c r="E93" s="14" t="str">
        <f>VLOOKUP(C93:C176,[1]Sheet1!$E$1:$F$65536,2,0)</f>
        <v>2024届离校未就业毕业生</v>
      </c>
      <c r="F93" s="13" t="s">
        <v>185</v>
      </c>
      <c r="G93" s="13">
        <v>12</v>
      </c>
      <c r="H93" s="16">
        <v>1297.08</v>
      </c>
    </row>
    <row r="94" ht="27" customHeight="1" spans="1:8">
      <c r="A94" s="12">
        <v>91</v>
      </c>
      <c r="B94" s="13" t="s">
        <v>206</v>
      </c>
      <c r="C94" s="13" t="s">
        <v>137</v>
      </c>
      <c r="D94" s="13" t="s">
        <v>128</v>
      </c>
      <c r="E94" s="14" t="str">
        <f>VLOOKUP(C94:C176,[1]Sheet1!$E$1:$F$65536,2,0)</f>
        <v>2025届高校毕业生</v>
      </c>
      <c r="F94" s="13" t="s">
        <v>185</v>
      </c>
      <c r="G94" s="13">
        <v>12</v>
      </c>
      <c r="H94" s="16">
        <v>1297.08</v>
      </c>
    </row>
    <row r="95" ht="27" customHeight="1" spans="1:8">
      <c r="A95" s="12">
        <v>92</v>
      </c>
      <c r="B95" s="13" t="s">
        <v>207</v>
      </c>
      <c r="C95" s="13" t="s">
        <v>151</v>
      </c>
      <c r="D95" s="13" t="s">
        <v>11</v>
      </c>
      <c r="E95" s="14" t="str">
        <f>VLOOKUP(C95:C176,[1]Sheet1!$E$1:$F$65536,2,0)</f>
        <v>登记失业半年以上人员</v>
      </c>
      <c r="F95" s="13" t="s">
        <v>185</v>
      </c>
      <c r="G95" s="13">
        <v>8</v>
      </c>
      <c r="H95" s="16">
        <v>866.91</v>
      </c>
    </row>
    <row r="96" ht="27" customHeight="1" spans="1:8">
      <c r="A96" s="12">
        <v>93</v>
      </c>
      <c r="B96" s="13" t="s">
        <v>208</v>
      </c>
      <c r="C96" s="13" t="s">
        <v>209</v>
      </c>
      <c r="D96" s="13" t="s">
        <v>15</v>
      </c>
      <c r="E96" s="14" t="str">
        <f>VLOOKUP(C96:C176,[1]Sheet1!$E$1:$F$65536,2,0)</f>
        <v>2024届离校未就业毕业生</v>
      </c>
      <c r="F96" s="13" t="s">
        <v>185</v>
      </c>
      <c r="G96" s="13">
        <v>12</v>
      </c>
      <c r="H96" s="16">
        <v>1299.27</v>
      </c>
    </row>
    <row r="97" ht="27" customHeight="1" spans="1:8">
      <c r="A97" s="12">
        <v>94</v>
      </c>
      <c r="B97" s="13" t="s">
        <v>210</v>
      </c>
      <c r="C97" s="13" t="s">
        <v>151</v>
      </c>
      <c r="D97" s="13" t="s">
        <v>15</v>
      </c>
      <c r="E97" s="14" t="str">
        <f>VLOOKUP(C97:C176,[1]Sheet1!$E$1:$F$65536,2,0)</f>
        <v>登记失业半年以上人员</v>
      </c>
      <c r="F97" s="13" t="s">
        <v>185</v>
      </c>
      <c r="G97" s="13">
        <v>12</v>
      </c>
      <c r="H97" s="16">
        <v>1297.08</v>
      </c>
    </row>
    <row r="98" ht="27" customHeight="1" spans="1:8">
      <c r="A98" s="12">
        <v>95</v>
      </c>
      <c r="B98" s="13" t="s">
        <v>211</v>
      </c>
      <c r="C98" s="13" t="s">
        <v>130</v>
      </c>
      <c r="D98" s="13" t="s">
        <v>128</v>
      </c>
      <c r="E98" s="14" t="str">
        <f>VLOOKUP(C98:C176,[1]Sheet1!$E$1:$F$65536,2,0)</f>
        <v>2025届高校毕业生</v>
      </c>
      <c r="F98" s="13" t="s">
        <v>185</v>
      </c>
      <c r="G98" s="13">
        <v>12</v>
      </c>
      <c r="H98" s="16">
        <v>1297.08</v>
      </c>
    </row>
    <row r="99" ht="27" customHeight="1" spans="1:8">
      <c r="A99" s="12">
        <v>96</v>
      </c>
      <c r="B99" s="13" t="s">
        <v>212</v>
      </c>
      <c r="C99" s="13" t="s">
        <v>119</v>
      </c>
      <c r="D99" s="13" t="s">
        <v>128</v>
      </c>
      <c r="E99" s="14" t="str">
        <f>VLOOKUP(C99:C176,[1]Sheet1!$E$1:$F$65536,2,0)</f>
        <v>2025届高校毕业生</v>
      </c>
      <c r="F99" s="13" t="s">
        <v>185</v>
      </c>
      <c r="G99" s="13">
        <v>12</v>
      </c>
      <c r="H99" s="16">
        <v>1297.08</v>
      </c>
    </row>
    <row r="100" ht="27" customHeight="1" spans="1:8">
      <c r="A100" s="12">
        <v>97</v>
      </c>
      <c r="B100" s="13" t="s">
        <v>213</v>
      </c>
      <c r="C100" s="13" t="s">
        <v>214</v>
      </c>
      <c r="D100" s="13" t="s">
        <v>11</v>
      </c>
      <c r="E100" s="14" t="str">
        <f>VLOOKUP(C100:C176,[1]Sheet1!$E$1:$F$65536,2,0)</f>
        <v>2025届高校毕业生</v>
      </c>
      <c r="F100" s="13" t="s">
        <v>185</v>
      </c>
      <c r="G100" s="13">
        <v>12</v>
      </c>
      <c r="H100" s="16">
        <v>1297.08</v>
      </c>
    </row>
    <row r="101" ht="27" customHeight="1" spans="1:8">
      <c r="A101" s="12">
        <v>98</v>
      </c>
      <c r="B101" s="13" t="s">
        <v>215</v>
      </c>
      <c r="C101" s="13" t="s">
        <v>216</v>
      </c>
      <c r="D101" s="13" t="s">
        <v>18</v>
      </c>
      <c r="E101" s="14" t="str">
        <f>VLOOKUP(C101:C176,[1]Sheet1!$E$1:$F$65536,2,0)</f>
        <v>登记失业半年以上人员</v>
      </c>
      <c r="F101" s="13" t="s">
        <v>185</v>
      </c>
      <c r="G101" s="13">
        <v>12</v>
      </c>
      <c r="H101" s="16">
        <v>1297.81</v>
      </c>
    </row>
    <row r="102" ht="27" customHeight="1" spans="1:8">
      <c r="A102" s="12">
        <v>99</v>
      </c>
      <c r="B102" s="13" t="s">
        <v>217</v>
      </c>
      <c r="C102" s="13" t="s">
        <v>116</v>
      </c>
      <c r="D102" s="13" t="s">
        <v>18</v>
      </c>
      <c r="E102" s="14" t="str">
        <f>VLOOKUP(C102:C176,[1]Sheet1!$E$1:$F$65536,2,0)</f>
        <v>2025届高校毕业生</v>
      </c>
      <c r="F102" s="13" t="s">
        <v>185</v>
      </c>
      <c r="G102" s="13">
        <v>12</v>
      </c>
      <c r="H102" s="16">
        <v>1391.64</v>
      </c>
    </row>
    <row r="103" ht="27" customHeight="1" spans="1:8">
      <c r="A103" s="12">
        <v>100</v>
      </c>
      <c r="B103" s="13" t="s">
        <v>218</v>
      </c>
      <c r="C103" s="13" t="s">
        <v>219</v>
      </c>
      <c r="D103" s="13" t="s">
        <v>18</v>
      </c>
      <c r="E103" s="14" t="str">
        <f>VLOOKUP(C103:C176,[1]Sheet1!$E$1:$F$65536,2,0)</f>
        <v>登记失业半年以上人员</v>
      </c>
      <c r="F103" s="13" t="s">
        <v>185</v>
      </c>
      <c r="G103" s="13">
        <v>12</v>
      </c>
      <c r="H103" s="16">
        <v>1391.64</v>
      </c>
    </row>
    <row r="104" ht="27" customHeight="1" spans="1:8">
      <c r="A104" s="12">
        <v>101</v>
      </c>
      <c r="B104" s="13" t="s">
        <v>220</v>
      </c>
      <c r="C104" s="13" t="s">
        <v>124</v>
      </c>
      <c r="D104" s="13" t="s">
        <v>18</v>
      </c>
      <c r="E104" s="14" t="str">
        <f>VLOOKUP(C104:C176,[1]Sheet1!$E$1:$F$65536,2,0)</f>
        <v>2025届高校毕业生</v>
      </c>
      <c r="F104" s="13" t="s">
        <v>185</v>
      </c>
      <c r="G104" s="13">
        <v>12</v>
      </c>
      <c r="H104" s="16">
        <v>1299.27</v>
      </c>
    </row>
    <row r="105" ht="27" customHeight="1" spans="1:8">
      <c r="A105" s="12">
        <v>102</v>
      </c>
      <c r="B105" s="13" t="s">
        <v>221</v>
      </c>
      <c r="C105" s="13" t="s">
        <v>222</v>
      </c>
      <c r="D105" s="13" t="s">
        <v>18</v>
      </c>
      <c r="E105" s="14" t="str">
        <f>VLOOKUP(C105:C176,[1]Sheet1!$E$1:$F$65536,2,0)</f>
        <v>2025届高校毕业生</v>
      </c>
      <c r="F105" s="13" t="s">
        <v>185</v>
      </c>
      <c r="G105" s="13">
        <v>11</v>
      </c>
      <c r="H105" s="16">
        <v>1190.45</v>
      </c>
    </row>
    <row r="106" ht="27" customHeight="1" spans="1:8">
      <c r="A106" s="12">
        <v>103</v>
      </c>
      <c r="B106" s="13" t="s">
        <v>223</v>
      </c>
      <c r="C106" s="13" t="s">
        <v>224</v>
      </c>
      <c r="D106" s="13" t="s">
        <v>18</v>
      </c>
      <c r="E106" s="14" t="str">
        <f>VLOOKUP(C106:C177,[1]Sheet1!$E$1:$F$65536,2,0)</f>
        <v>2023届离校未就业毕业生</v>
      </c>
      <c r="F106" s="13" t="s">
        <v>185</v>
      </c>
      <c r="G106" s="13">
        <v>12</v>
      </c>
      <c r="H106" s="16">
        <v>1391.64</v>
      </c>
    </row>
    <row r="107" ht="27" customHeight="1" spans="1:8">
      <c r="A107" s="12">
        <v>104</v>
      </c>
      <c r="B107" s="13" t="s">
        <v>225</v>
      </c>
      <c r="C107" s="13" t="s">
        <v>226</v>
      </c>
      <c r="D107" s="13" t="s">
        <v>34</v>
      </c>
      <c r="E107" s="14" t="s">
        <v>34</v>
      </c>
      <c r="F107" s="13" t="s">
        <v>227</v>
      </c>
      <c r="G107" s="13">
        <v>7</v>
      </c>
      <c r="H107" s="16">
        <v>802.05</v>
      </c>
    </row>
    <row r="108" ht="27" customHeight="1" spans="1:8">
      <c r="A108" s="12">
        <v>105</v>
      </c>
      <c r="B108" s="13" t="s">
        <v>228</v>
      </c>
      <c r="C108" s="13" t="s">
        <v>229</v>
      </c>
      <c r="D108" s="13" t="s">
        <v>11</v>
      </c>
      <c r="E108" s="14" t="str">
        <f>VLOOKUP(C108:C179,[1]Sheet1!$E$1:$F$65536,2,0)</f>
        <v>2023届离校未就业毕业生</v>
      </c>
      <c r="F108" s="13" t="s">
        <v>230</v>
      </c>
      <c r="G108" s="13">
        <v>1</v>
      </c>
      <c r="H108" s="16">
        <v>118.68</v>
      </c>
    </row>
    <row r="109" ht="27" customHeight="1" spans="1:8">
      <c r="A109" s="12">
        <v>106</v>
      </c>
      <c r="B109" s="13" t="s">
        <v>231</v>
      </c>
      <c r="C109" s="13" t="s">
        <v>232</v>
      </c>
      <c r="D109" s="13" t="s">
        <v>15</v>
      </c>
      <c r="E109" s="14" t="str">
        <f>VLOOKUP(C109:C180,[1]Sheet1!$E$1:$F$65536,2,0)</f>
        <v>登记失业半年以上人员</v>
      </c>
      <c r="F109" s="13" t="s">
        <v>230</v>
      </c>
      <c r="G109" s="13">
        <v>1</v>
      </c>
      <c r="H109" s="16">
        <v>118.68</v>
      </c>
    </row>
    <row r="110" ht="27" customHeight="1" spans="1:8">
      <c r="A110" s="12">
        <v>107</v>
      </c>
      <c r="B110" s="13" t="s">
        <v>233</v>
      </c>
      <c r="C110" s="13" t="s">
        <v>200</v>
      </c>
      <c r="D110" s="13" t="s">
        <v>11</v>
      </c>
      <c r="E110" s="14" t="str">
        <f>VLOOKUP(C110:C181,[1]Sheet1!$E$1:$F$65536,2,0)</f>
        <v>2024届离校未就业毕业生</v>
      </c>
      <c r="F110" s="13" t="s">
        <v>234</v>
      </c>
      <c r="G110" s="13">
        <v>6</v>
      </c>
      <c r="H110" s="16">
        <v>650</v>
      </c>
    </row>
    <row r="111" ht="27" customHeight="1" spans="1:8">
      <c r="A111" s="12">
        <v>108</v>
      </c>
      <c r="B111" s="13" t="s">
        <v>235</v>
      </c>
      <c r="C111" s="13" t="s">
        <v>236</v>
      </c>
      <c r="D111" s="13" t="s">
        <v>15</v>
      </c>
      <c r="E111" s="14" t="str">
        <f>VLOOKUP(C111:C182,[1]Sheet1!$E$1:$F$65536,2,0)</f>
        <v>2024届离校未就业毕业生</v>
      </c>
      <c r="F111" s="13" t="s">
        <v>237</v>
      </c>
      <c r="G111" s="13">
        <v>1</v>
      </c>
      <c r="H111" s="16">
        <v>108.09</v>
      </c>
    </row>
    <row r="112" ht="27" customHeight="1" spans="1:8">
      <c r="A112" s="12">
        <v>109</v>
      </c>
      <c r="B112" s="13" t="s">
        <v>238</v>
      </c>
      <c r="C112" s="13" t="s">
        <v>239</v>
      </c>
      <c r="D112" s="13" t="s">
        <v>176</v>
      </c>
      <c r="E112" s="14" t="s">
        <v>176</v>
      </c>
      <c r="F112" s="13" t="s">
        <v>237</v>
      </c>
      <c r="G112" s="13">
        <v>1</v>
      </c>
      <c r="H112" s="16">
        <v>108.09</v>
      </c>
    </row>
    <row r="113" ht="27" customHeight="1" spans="1:8">
      <c r="A113" s="12">
        <v>110</v>
      </c>
      <c r="B113" s="13" t="s">
        <v>240</v>
      </c>
      <c r="C113" s="13" t="s">
        <v>241</v>
      </c>
      <c r="D113" s="13" t="s">
        <v>176</v>
      </c>
      <c r="E113" s="14" t="s">
        <v>176</v>
      </c>
      <c r="F113" s="13" t="s">
        <v>237</v>
      </c>
      <c r="G113" s="13">
        <v>1</v>
      </c>
      <c r="H113" s="16">
        <v>108.09</v>
      </c>
    </row>
    <row r="114" ht="27" customHeight="1" spans="1:8">
      <c r="A114" s="12">
        <v>111</v>
      </c>
      <c r="B114" s="13" t="s">
        <v>242</v>
      </c>
      <c r="C114" s="13" t="s">
        <v>243</v>
      </c>
      <c r="D114" s="13" t="s">
        <v>176</v>
      </c>
      <c r="E114" s="14" t="s">
        <v>176</v>
      </c>
      <c r="F114" s="13" t="s">
        <v>237</v>
      </c>
      <c r="G114" s="13">
        <v>1</v>
      </c>
      <c r="H114" s="16">
        <v>108.09</v>
      </c>
    </row>
    <row r="115" ht="27" customHeight="1" spans="1:8">
      <c r="A115" s="12">
        <v>112</v>
      </c>
      <c r="B115" s="13" t="s">
        <v>244</v>
      </c>
      <c r="C115" s="13" t="s">
        <v>245</v>
      </c>
      <c r="D115" s="13" t="s">
        <v>11</v>
      </c>
      <c r="E115" s="14" t="str">
        <f>VLOOKUP(C115:C186,[1]Sheet1!$E$1:$F$65536,2,0)</f>
        <v>登记失业半年以上人员</v>
      </c>
      <c r="F115" s="13" t="s">
        <v>114</v>
      </c>
      <c r="G115" s="13">
        <v>2</v>
      </c>
      <c r="H115" s="16">
        <v>216.18</v>
      </c>
    </row>
    <row r="116" ht="27" customHeight="1" spans="1:8">
      <c r="A116" s="12">
        <v>113</v>
      </c>
      <c r="B116" s="13" t="s">
        <v>246</v>
      </c>
      <c r="C116" s="13" t="s">
        <v>247</v>
      </c>
      <c r="D116" s="13" t="s">
        <v>18</v>
      </c>
      <c r="E116" s="14" t="str">
        <f>VLOOKUP(C116:C187,[1]Sheet1!$E$1:$F$65536,2,0)</f>
        <v>2025届高校毕业生</v>
      </c>
      <c r="F116" s="13" t="s">
        <v>248</v>
      </c>
      <c r="G116" s="13">
        <v>3</v>
      </c>
      <c r="H116" s="16">
        <v>346.03</v>
      </c>
    </row>
    <row r="117" ht="27" customHeight="1" spans="1:8">
      <c r="A117" s="12">
        <v>114</v>
      </c>
      <c r="B117" s="13" t="s">
        <v>249</v>
      </c>
      <c r="C117" s="13" t="s">
        <v>250</v>
      </c>
      <c r="D117" s="13" t="s">
        <v>15</v>
      </c>
      <c r="E117" s="14" t="str">
        <f>VLOOKUP(C117:C188,[1]Sheet1!$E$1:$F$65536,2,0)</f>
        <v>2026届高校毕业生</v>
      </c>
      <c r="F117" s="13" t="s">
        <v>251</v>
      </c>
      <c r="G117" s="13">
        <v>5</v>
      </c>
      <c r="H117" s="16">
        <v>540.45</v>
      </c>
    </row>
    <row r="118" ht="27" customHeight="1" spans="1:8">
      <c r="A118" s="12">
        <v>115</v>
      </c>
      <c r="B118" s="13" t="s">
        <v>252</v>
      </c>
      <c r="C118" s="13" t="s">
        <v>253</v>
      </c>
      <c r="D118" s="13" t="s">
        <v>18</v>
      </c>
      <c r="E118" s="14" t="str">
        <f>VLOOKUP(C118:C189,[1]Sheet1!$E$1:$F$65536,2,0)</f>
        <v>2023届离校未就业毕业生</v>
      </c>
      <c r="F118" s="13" t="s">
        <v>251</v>
      </c>
      <c r="G118" s="13">
        <v>6</v>
      </c>
      <c r="H118" s="16">
        <v>659.42</v>
      </c>
    </row>
    <row r="119" ht="27" customHeight="1" spans="1:8">
      <c r="A119" s="12">
        <v>116</v>
      </c>
      <c r="B119" s="13" t="s">
        <v>254</v>
      </c>
      <c r="C119" s="13" t="s">
        <v>255</v>
      </c>
      <c r="D119" s="13" t="s">
        <v>34</v>
      </c>
      <c r="E119" s="14" t="s">
        <v>34</v>
      </c>
      <c r="F119" s="13" t="s">
        <v>251</v>
      </c>
      <c r="G119" s="13">
        <v>4</v>
      </c>
      <c r="H119" s="16">
        <v>432.36</v>
      </c>
    </row>
    <row r="120" ht="27" customHeight="1" spans="1:8">
      <c r="A120" s="12">
        <v>117</v>
      </c>
      <c r="B120" s="13" t="s">
        <v>256</v>
      </c>
      <c r="C120" s="13" t="s">
        <v>257</v>
      </c>
      <c r="D120" s="13" t="s">
        <v>18</v>
      </c>
      <c r="E120" s="14" t="str">
        <f>VLOOKUP(C120:C191,[1]Sheet1!$E$1:$F$65536,2,0)</f>
        <v>2025届高校毕业生</v>
      </c>
      <c r="F120" s="13" t="s">
        <v>258</v>
      </c>
      <c r="G120" s="13">
        <v>9</v>
      </c>
      <c r="H120" s="16">
        <v>1053.89</v>
      </c>
    </row>
    <row r="121" ht="27" customHeight="1" spans="1:8">
      <c r="A121" s="12">
        <v>118</v>
      </c>
      <c r="B121" s="13" t="s">
        <v>259</v>
      </c>
      <c r="C121" s="13" t="s">
        <v>260</v>
      </c>
      <c r="D121" s="13" t="s">
        <v>18</v>
      </c>
      <c r="E121" s="14" t="str">
        <f>VLOOKUP(C121:C192,[1]Sheet1!$E$1:$F$65536,2,0)</f>
        <v>2025届高校毕业生</v>
      </c>
      <c r="F121" s="13" t="s">
        <v>258</v>
      </c>
      <c r="G121" s="13">
        <v>5</v>
      </c>
      <c r="H121" s="16">
        <v>540.45</v>
      </c>
    </row>
    <row r="122" ht="27" customHeight="1" spans="1:8">
      <c r="A122" s="12">
        <v>119</v>
      </c>
      <c r="B122" s="13" t="s">
        <v>261</v>
      </c>
      <c r="C122" s="13" t="s">
        <v>168</v>
      </c>
      <c r="D122" s="13" t="s">
        <v>128</v>
      </c>
      <c r="E122" s="14" t="str">
        <f>VLOOKUP(C122:C193,[1]Sheet1!$E$1:$F$65536,2,0)</f>
        <v>2025届离校未就业毕业生</v>
      </c>
      <c r="F122" s="13" t="s">
        <v>258</v>
      </c>
      <c r="G122" s="13">
        <v>2</v>
      </c>
      <c r="H122" s="16">
        <v>216.18</v>
      </c>
    </row>
    <row r="123" ht="27" customHeight="1" spans="1:8">
      <c r="A123" s="12">
        <v>120</v>
      </c>
      <c r="B123" s="13" t="s">
        <v>262</v>
      </c>
      <c r="C123" s="13" t="s">
        <v>229</v>
      </c>
      <c r="D123" s="13" t="s">
        <v>15</v>
      </c>
      <c r="E123" s="14" t="str">
        <f>VLOOKUP(C123:C194,[1]Sheet1!$E$1:$F$65536,2,0)</f>
        <v>2023届离校未就业毕业生</v>
      </c>
      <c r="F123" s="13" t="s">
        <v>258</v>
      </c>
      <c r="G123" s="13">
        <v>5</v>
      </c>
      <c r="H123" s="16">
        <v>540.45</v>
      </c>
    </row>
    <row r="124" ht="27" customHeight="1" spans="1:8">
      <c r="A124" s="12">
        <v>121</v>
      </c>
      <c r="B124" s="13" t="s">
        <v>263</v>
      </c>
      <c r="C124" s="13" t="s">
        <v>264</v>
      </c>
      <c r="D124" s="13" t="s">
        <v>15</v>
      </c>
      <c r="E124" s="14" t="str">
        <f>VLOOKUP(C124:C195,[1]Sheet1!$E$1:$F$65536,2,0)</f>
        <v>2025届高校毕业生</v>
      </c>
      <c r="F124" s="13" t="s">
        <v>258</v>
      </c>
      <c r="G124" s="13">
        <v>5</v>
      </c>
      <c r="H124" s="16">
        <v>540.45</v>
      </c>
    </row>
    <row r="125" ht="27" customHeight="1" spans="1:8">
      <c r="A125" s="12">
        <v>122</v>
      </c>
      <c r="B125" s="13" t="s">
        <v>265</v>
      </c>
      <c r="C125" s="13" t="s">
        <v>71</v>
      </c>
      <c r="D125" s="13" t="s">
        <v>18</v>
      </c>
      <c r="E125" s="14" t="str">
        <f>VLOOKUP(C125:C196,[1]Sheet1!$E$1:$F$65536,2,0)</f>
        <v>2026届高校毕业生</v>
      </c>
      <c r="F125" s="13" t="s">
        <v>258</v>
      </c>
      <c r="G125" s="13">
        <v>5</v>
      </c>
      <c r="H125" s="16">
        <v>540.45</v>
      </c>
    </row>
    <row r="126" ht="27" customHeight="1" spans="1:8">
      <c r="A126" s="12">
        <v>123</v>
      </c>
      <c r="B126" s="13" t="s">
        <v>266</v>
      </c>
      <c r="C126" s="13" t="s">
        <v>267</v>
      </c>
      <c r="D126" s="13" t="s">
        <v>18</v>
      </c>
      <c r="E126" s="14" t="str">
        <f>VLOOKUP(C126:C197,[1]Sheet1!$E$1:$F$65536,2,0)</f>
        <v>2024届离校未就业毕业生</v>
      </c>
      <c r="F126" s="13" t="s">
        <v>258</v>
      </c>
      <c r="G126" s="13">
        <v>7</v>
      </c>
      <c r="H126" s="16">
        <v>797.59</v>
      </c>
    </row>
    <row r="127" ht="27" customHeight="1" spans="1:8">
      <c r="A127" s="12">
        <v>124</v>
      </c>
      <c r="B127" s="13" t="s">
        <v>268</v>
      </c>
      <c r="C127" s="13" t="s">
        <v>269</v>
      </c>
      <c r="D127" s="13" t="s">
        <v>18</v>
      </c>
      <c r="E127" s="14" t="str">
        <f>VLOOKUP(C127:C198,[1]Sheet1!$E$1:$F$65536,2,0)</f>
        <v>2025届高校毕业生</v>
      </c>
      <c r="F127" s="13" t="s">
        <v>258</v>
      </c>
      <c r="G127" s="13">
        <v>7</v>
      </c>
      <c r="H127" s="16">
        <v>797.59</v>
      </c>
    </row>
    <row r="128" ht="27" customHeight="1" spans="1:8">
      <c r="A128" s="12">
        <v>125</v>
      </c>
      <c r="B128" s="13" t="s">
        <v>270</v>
      </c>
      <c r="C128" s="13" t="s">
        <v>271</v>
      </c>
      <c r="D128" s="13" t="s">
        <v>128</v>
      </c>
      <c r="E128" s="14" t="str">
        <f>VLOOKUP(C128:C199,[1]Sheet1!$E$1:$F$65536,2,0)</f>
        <v>2025届高校毕业生</v>
      </c>
      <c r="F128" s="13" t="s">
        <v>258</v>
      </c>
      <c r="G128" s="13">
        <v>1</v>
      </c>
      <c r="H128" s="16">
        <v>108.09</v>
      </c>
    </row>
    <row r="129" ht="27" customHeight="1" spans="1:8">
      <c r="A129" s="12">
        <v>126</v>
      </c>
      <c r="B129" s="13" t="s">
        <v>272</v>
      </c>
      <c r="C129" s="13" t="s">
        <v>104</v>
      </c>
      <c r="D129" s="13" t="s">
        <v>18</v>
      </c>
      <c r="E129" s="14" t="str">
        <f>VLOOKUP(C129:C200,[1]Sheet1!$E$1:$F$65536,2,0)</f>
        <v>2025届离校未就业毕业生</v>
      </c>
      <c r="F129" s="13" t="s">
        <v>258</v>
      </c>
      <c r="G129" s="13">
        <v>5</v>
      </c>
      <c r="H129" s="16">
        <v>540.45</v>
      </c>
    </row>
    <row r="130" ht="27" customHeight="1" spans="1:8">
      <c r="A130" s="12">
        <v>127</v>
      </c>
      <c r="B130" s="13" t="s">
        <v>273</v>
      </c>
      <c r="C130" s="13" t="s">
        <v>274</v>
      </c>
      <c r="D130" s="13" t="s">
        <v>18</v>
      </c>
      <c r="E130" s="14" t="str">
        <f>VLOOKUP(C130:C201,[1]Sheet1!$E$1:$F$65536,2,0)</f>
        <v>2025届高校毕业生</v>
      </c>
      <c r="F130" s="13" t="s">
        <v>258</v>
      </c>
      <c r="G130" s="13">
        <v>5</v>
      </c>
      <c r="H130" s="16">
        <v>540.45</v>
      </c>
    </row>
    <row r="131" ht="27" customHeight="1" spans="1:8">
      <c r="A131" s="12">
        <v>128</v>
      </c>
      <c r="B131" s="13" t="s">
        <v>275</v>
      </c>
      <c r="C131" s="13" t="s">
        <v>276</v>
      </c>
      <c r="D131" s="13" t="s">
        <v>18</v>
      </c>
      <c r="E131" s="14" t="str">
        <f>VLOOKUP(C131:C202,[1]Sheet1!$E$1:$F$65536,2,0)</f>
        <v>登记失业半年以上人员</v>
      </c>
      <c r="F131" s="13" t="s">
        <v>258</v>
      </c>
      <c r="G131" s="13">
        <v>8</v>
      </c>
      <c r="H131" s="16">
        <v>926.16</v>
      </c>
    </row>
    <row r="132" ht="27" customHeight="1" spans="1:8">
      <c r="A132" s="12">
        <v>129</v>
      </c>
      <c r="B132" s="13" t="s">
        <v>277</v>
      </c>
      <c r="C132" s="13" t="s">
        <v>23</v>
      </c>
      <c r="D132" s="13" t="s">
        <v>18</v>
      </c>
      <c r="E132" s="14" t="str">
        <f>VLOOKUP(C132:C203,[1]Sheet1!$E$1:$F$65536,2,0)</f>
        <v>2025届离校未就业毕业生</v>
      </c>
      <c r="F132" s="13" t="s">
        <v>278</v>
      </c>
      <c r="G132" s="13">
        <v>7</v>
      </c>
      <c r="H132" s="16">
        <v>756.63</v>
      </c>
    </row>
    <row r="133" ht="27" customHeight="1" spans="1:8">
      <c r="A133" s="12">
        <v>130</v>
      </c>
      <c r="B133" s="13" t="s">
        <v>279</v>
      </c>
      <c r="C133" s="13" t="s">
        <v>124</v>
      </c>
      <c r="D133" s="13" t="s">
        <v>18</v>
      </c>
      <c r="E133" s="14" t="str">
        <f>VLOOKUP(C133:C204,[1]Sheet1!$E$1:$F$65536,2,0)</f>
        <v>2025届高校毕业生</v>
      </c>
      <c r="F133" s="13" t="s">
        <v>278</v>
      </c>
      <c r="G133" s="13">
        <v>7</v>
      </c>
      <c r="H133" s="16">
        <v>756.63</v>
      </c>
    </row>
    <row r="134" ht="27" customHeight="1" spans="1:8">
      <c r="A134" s="12">
        <v>131</v>
      </c>
      <c r="B134" s="13" t="s">
        <v>280</v>
      </c>
      <c r="C134" s="13" t="s">
        <v>116</v>
      </c>
      <c r="D134" s="13" t="s">
        <v>18</v>
      </c>
      <c r="E134" s="14" t="str">
        <f>VLOOKUP(C134:C205,[1]Sheet1!$E$1:$F$65536,2,0)</f>
        <v>2025届高校毕业生</v>
      </c>
      <c r="F134" s="13" t="s">
        <v>278</v>
      </c>
      <c r="G134" s="13">
        <v>7</v>
      </c>
      <c r="H134" s="16">
        <v>756.63</v>
      </c>
    </row>
    <row r="135" ht="27" customHeight="1" spans="1:8">
      <c r="A135" s="12">
        <v>132</v>
      </c>
      <c r="B135" s="13" t="s">
        <v>281</v>
      </c>
      <c r="C135" s="13" t="s">
        <v>23</v>
      </c>
      <c r="D135" s="13" t="s">
        <v>128</v>
      </c>
      <c r="E135" s="14" t="str">
        <f>VLOOKUP(C135:C206,[1]Sheet1!$E$1:$F$65536,2,0)</f>
        <v>2025届离校未就业毕业生</v>
      </c>
      <c r="F135" s="13" t="s">
        <v>282</v>
      </c>
      <c r="G135" s="13">
        <v>1</v>
      </c>
      <c r="H135" s="16">
        <v>108.09</v>
      </c>
    </row>
    <row r="136" ht="27" customHeight="1" spans="1:8">
      <c r="A136" s="12">
        <v>133</v>
      </c>
      <c r="B136" s="13" t="s">
        <v>283</v>
      </c>
      <c r="C136" s="13" t="s">
        <v>71</v>
      </c>
      <c r="D136" s="13" t="s">
        <v>128</v>
      </c>
      <c r="E136" s="14" t="str">
        <f>VLOOKUP(C136:C207,[1]Sheet1!$E$1:$F$65536,2,0)</f>
        <v>2026届高校毕业生</v>
      </c>
      <c r="F136" s="13" t="s">
        <v>282</v>
      </c>
      <c r="G136" s="13">
        <v>1</v>
      </c>
      <c r="H136" s="16">
        <v>108.09</v>
      </c>
    </row>
    <row r="137" ht="27" customHeight="1" spans="1:8">
      <c r="A137" s="12">
        <v>134</v>
      </c>
      <c r="B137" s="13" t="s">
        <v>284</v>
      </c>
      <c r="C137" s="13" t="s">
        <v>285</v>
      </c>
      <c r="D137" s="13" t="s">
        <v>18</v>
      </c>
      <c r="E137" s="14" t="str">
        <f>VLOOKUP(C137:C208,[1]Sheet1!$E$1:$F$65536,2,0)</f>
        <v>2023届离校未就业毕业生</v>
      </c>
      <c r="F137" s="13" t="s">
        <v>286</v>
      </c>
      <c r="G137" s="13">
        <v>5</v>
      </c>
      <c r="H137" s="16">
        <v>540.45</v>
      </c>
    </row>
    <row r="138" ht="27" customHeight="1" spans="1:8">
      <c r="A138" s="12">
        <v>135</v>
      </c>
      <c r="B138" s="13" t="s">
        <v>287</v>
      </c>
      <c r="C138" s="13" t="s">
        <v>288</v>
      </c>
      <c r="D138" s="13" t="s">
        <v>11</v>
      </c>
      <c r="E138" s="14" t="str">
        <f>VLOOKUP(C138:C209,[1]Sheet1!$E$1:$F$65536,2,0)</f>
        <v>登记失业半年以上人员</v>
      </c>
      <c r="F138" s="13" t="s">
        <v>289</v>
      </c>
      <c r="G138" s="13">
        <v>6</v>
      </c>
      <c r="H138" s="16">
        <v>648.54</v>
      </c>
    </row>
    <row r="139" ht="27" customHeight="1" spans="1:8">
      <c r="A139" s="12">
        <v>136</v>
      </c>
      <c r="B139" s="13" t="s">
        <v>290</v>
      </c>
      <c r="C139" s="13" t="s">
        <v>44</v>
      </c>
      <c r="D139" s="13" t="s">
        <v>18</v>
      </c>
      <c r="E139" s="14" t="str">
        <f>VLOOKUP(C139:C210,[1]Sheet1!$E$1:$F$65536,2,0)</f>
        <v>登记失业半年以上人员</v>
      </c>
      <c r="F139" s="13" t="s">
        <v>291</v>
      </c>
      <c r="G139" s="13">
        <v>4</v>
      </c>
      <c r="H139" s="16">
        <v>478</v>
      </c>
    </row>
    <row r="140" ht="27" customHeight="1" spans="1:8">
      <c r="A140" s="12">
        <v>137</v>
      </c>
      <c r="B140" s="13" t="s">
        <v>292</v>
      </c>
      <c r="C140" s="13" t="s">
        <v>49</v>
      </c>
      <c r="D140" s="13" t="s">
        <v>11</v>
      </c>
      <c r="E140" s="14" t="str">
        <f>VLOOKUP(C140:C211,[1]Sheet1!$E$1:$F$65536,2,0)</f>
        <v>登记失业半年以上人员</v>
      </c>
      <c r="F140" s="13" t="s">
        <v>291</v>
      </c>
      <c r="G140" s="13">
        <v>3</v>
      </c>
      <c r="H140" s="16">
        <v>359.21</v>
      </c>
    </row>
    <row r="141" ht="27" customHeight="1" spans="1:8">
      <c r="A141" s="12">
        <v>138</v>
      </c>
      <c r="B141" s="13" t="s">
        <v>293</v>
      </c>
      <c r="C141" s="13" t="s">
        <v>130</v>
      </c>
      <c r="D141" s="13" t="s">
        <v>18</v>
      </c>
      <c r="E141" s="14" t="str">
        <f>VLOOKUP(C141:C212,[1]Sheet1!$E$1:$F$65536,2,0)</f>
        <v>2025届高校毕业生</v>
      </c>
      <c r="F141" s="13" t="s">
        <v>294</v>
      </c>
      <c r="G141" s="13">
        <v>6</v>
      </c>
      <c r="H141" s="16">
        <v>648.54</v>
      </c>
    </row>
    <row r="142" ht="27" customHeight="1" spans="1:8">
      <c r="A142" s="12">
        <v>139</v>
      </c>
      <c r="B142" s="13" t="s">
        <v>295</v>
      </c>
      <c r="C142" s="13" t="s">
        <v>197</v>
      </c>
      <c r="D142" s="13" t="s">
        <v>18</v>
      </c>
      <c r="E142" s="14" t="str">
        <f>VLOOKUP(C142:C213,[1]Sheet1!$E$1:$F$65536,2,0)</f>
        <v>2023届离校未就业毕业生</v>
      </c>
      <c r="F142" s="13" t="s">
        <v>294</v>
      </c>
      <c r="G142" s="13">
        <v>7</v>
      </c>
      <c r="H142" s="16">
        <v>757.36</v>
      </c>
    </row>
    <row r="143" ht="27" customHeight="1" spans="1:8">
      <c r="A143" s="12">
        <v>140</v>
      </c>
      <c r="B143" s="13" t="s">
        <v>296</v>
      </c>
      <c r="C143" s="13" t="s">
        <v>119</v>
      </c>
      <c r="D143" s="13" t="s">
        <v>11</v>
      </c>
      <c r="E143" s="14" t="str">
        <f>VLOOKUP(C143:C214,[1]Sheet1!$E$1:$F$65536,2,0)</f>
        <v>2025届高校毕业生</v>
      </c>
      <c r="F143" s="13" t="s">
        <v>297</v>
      </c>
      <c r="G143" s="13">
        <v>8</v>
      </c>
      <c r="H143" s="16">
        <v>866.18</v>
      </c>
    </row>
    <row r="144" ht="27" customHeight="1" spans="1:8">
      <c r="A144" s="12">
        <v>141</v>
      </c>
      <c r="B144" s="13" t="s">
        <v>298</v>
      </c>
      <c r="C144" s="13" t="s">
        <v>299</v>
      </c>
      <c r="D144" s="13" t="s">
        <v>18</v>
      </c>
      <c r="E144" s="14" t="str">
        <f>VLOOKUP(C144:C215,[1]Sheet1!$E$1:$F$65536,2,0)</f>
        <v>2025届高校毕业生</v>
      </c>
      <c r="F144" s="13" t="s">
        <v>300</v>
      </c>
      <c r="G144" s="13">
        <v>9</v>
      </c>
      <c r="H144" s="16">
        <v>974.27</v>
      </c>
    </row>
    <row r="145" ht="27" customHeight="1" spans="1:8">
      <c r="A145" s="12">
        <v>142</v>
      </c>
      <c r="B145" s="13" t="s">
        <v>301</v>
      </c>
      <c r="C145" s="13" t="s">
        <v>302</v>
      </c>
      <c r="D145" s="13" t="s">
        <v>11</v>
      </c>
      <c r="E145" s="14" t="str">
        <f>VLOOKUP(C145:C216,[1]Sheet1!$E$1:$F$65536,2,0)</f>
        <v>登记失业半年以上人员</v>
      </c>
      <c r="F145" s="13" t="s">
        <v>303</v>
      </c>
      <c r="G145" s="13">
        <v>3</v>
      </c>
      <c r="H145" s="16">
        <v>324.27</v>
      </c>
    </row>
    <row r="146" ht="27" customHeight="1" spans="1:8">
      <c r="A146" s="12">
        <v>143</v>
      </c>
      <c r="B146" s="13" t="s">
        <v>304</v>
      </c>
      <c r="C146" s="13" t="s">
        <v>305</v>
      </c>
      <c r="D146" s="13" t="s">
        <v>128</v>
      </c>
      <c r="E146" s="14" t="str">
        <f>VLOOKUP(C146:C217,[1]Sheet1!$E$1:$F$65536,2,0)</f>
        <v>登记失业半年以上人员</v>
      </c>
      <c r="F146" s="13" t="s">
        <v>306</v>
      </c>
      <c r="G146" s="13">
        <v>3</v>
      </c>
      <c r="H146" s="16">
        <v>324.27</v>
      </c>
    </row>
    <row r="147" ht="27" customHeight="1" spans="1:8">
      <c r="A147" s="12">
        <v>144</v>
      </c>
      <c r="B147" s="13" t="s">
        <v>307</v>
      </c>
      <c r="C147" s="13" t="s">
        <v>222</v>
      </c>
      <c r="D147" s="13" t="s">
        <v>18</v>
      </c>
      <c r="E147" s="14" t="str">
        <f>VLOOKUP(C147:C218,[1]Sheet1!$E$1:$F$65536,2,0)</f>
        <v>2025届高校毕业生</v>
      </c>
      <c r="F147" s="13" t="s">
        <v>143</v>
      </c>
      <c r="G147" s="13">
        <v>9</v>
      </c>
      <c r="H147" s="16">
        <v>975</v>
      </c>
    </row>
    <row r="148" ht="27" customHeight="1" spans="1:8">
      <c r="A148" s="12">
        <v>145</v>
      </c>
      <c r="B148" s="13" t="s">
        <v>308</v>
      </c>
      <c r="C148" s="13" t="s">
        <v>309</v>
      </c>
      <c r="D148" s="13" t="s">
        <v>34</v>
      </c>
      <c r="E148" s="14" t="s">
        <v>34</v>
      </c>
      <c r="F148" s="13" t="s">
        <v>120</v>
      </c>
      <c r="G148" s="13">
        <v>5</v>
      </c>
      <c r="H148" s="16">
        <v>567.05</v>
      </c>
    </row>
    <row r="149" ht="27" customHeight="1" spans="1:8">
      <c r="A149" s="12">
        <v>146</v>
      </c>
      <c r="B149" s="13" t="s">
        <v>310</v>
      </c>
      <c r="C149" s="13" t="s">
        <v>311</v>
      </c>
      <c r="D149" s="13" t="s">
        <v>18</v>
      </c>
      <c r="E149" s="14" t="str">
        <f>VLOOKUP(C149:C220,[1]Sheet1!$E$1:$F$65536,2,0)</f>
        <v>2025届高校毕业生</v>
      </c>
      <c r="F149" s="13" t="s">
        <v>120</v>
      </c>
      <c r="G149" s="13">
        <v>7</v>
      </c>
      <c r="H149" s="16">
        <v>804.07</v>
      </c>
    </row>
    <row r="150" ht="27" customHeight="1" spans="1:8">
      <c r="A150" s="12">
        <v>147</v>
      </c>
      <c r="B150" s="13" t="s">
        <v>312</v>
      </c>
      <c r="C150" s="13" t="s">
        <v>276</v>
      </c>
      <c r="D150" s="13" t="s">
        <v>11</v>
      </c>
      <c r="E150" s="14" t="str">
        <f>VLOOKUP(C150:C221,[1]Sheet1!$E$1:$F$65536,2,0)</f>
        <v>登记失业半年以上人员</v>
      </c>
      <c r="F150" s="13" t="s">
        <v>313</v>
      </c>
      <c r="G150" s="13">
        <v>7</v>
      </c>
      <c r="H150" s="16">
        <v>756.63</v>
      </c>
    </row>
    <row r="151" ht="27" customHeight="1" spans="1:8">
      <c r="A151" s="12">
        <v>148</v>
      </c>
      <c r="B151" s="13" t="s">
        <v>314</v>
      </c>
      <c r="C151" s="13" t="s">
        <v>315</v>
      </c>
      <c r="D151" s="13" t="s">
        <v>11</v>
      </c>
      <c r="E151" s="14" t="str">
        <f>VLOOKUP(C151:C222,[1]Sheet1!$E$1:$F$65536,2,0)</f>
        <v>2025届离校未就业毕业生</v>
      </c>
      <c r="F151" s="13" t="s">
        <v>313</v>
      </c>
      <c r="G151" s="13">
        <v>3</v>
      </c>
      <c r="H151" s="16">
        <v>324.27</v>
      </c>
    </row>
    <row r="152" ht="27" customHeight="1" spans="1:8">
      <c r="A152" s="12">
        <v>149</v>
      </c>
      <c r="B152" s="13" t="s">
        <v>316</v>
      </c>
      <c r="C152" s="13" t="s">
        <v>159</v>
      </c>
      <c r="D152" s="13" t="s">
        <v>11</v>
      </c>
      <c r="E152" s="14" t="str">
        <f>VLOOKUP(C152:C223,[1]Sheet1!$E$1:$F$65536,2,0)</f>
        <v>2025届高校毕业生</v>
      </c>
      <c r="F152" s="13" t="s">
        <v>313</v>
      </c>
      <c r="G152" s="13">
        <v>3</v>
      </c>
      <c r="H152" s="16">
        <v>324.27</v>
      </c>
    </row>
    <row r="153" ht="27" customHeight="1" spans="1:8">
      <c r="A153" s="12">
        <v>150</v>
      </c>
      <c r="B153" s="13" t="s">
        <v>317</v>
      </c>
      <c r="C153" s="13" t="s">
        <v>68</v>
      </c>
      <c r="D153" s="13" t="s">
        <v>15</v>
      </c>
      <c r="E153" s="14" t="str">
        <f>VLOOKUP(C153:C224,[1]Sheet1!$E$1:$F$65536,2,0)</f>
        <v>2026届高校毕业生</v>
      </c>
      <c r="F153" s="13" t="s">
        <v>318</v>
      </c>
      <c r="G153" s="13">
        <v>1</v>
      </c>
      <c r="H153" s="16">
        <v>108.09</v>
      </c>
    </row>
    <row r="154" ht="27" customHeight="1" spans="1:8">
      <c r="A154" s="12">
        <v>151</v>
      </c>
      <c r="B154" s="13" t="s">
        <v>319</v>
      </c>
      <c r="C154" s="13" t="s">
        <v>320</v>
      </c>
      <c r="D154" s="13" t="s">
        <v>11</v>
      </c>
      <c r="E154" s="14" t="str">
        <f>VLOOKUP(C154:C225,[1]Sheet1!$E$1:$F$65536,2,0)</f>
        <v>登记失业半年以上人员</v>
      </c>
      <c r="F154" s="13" t="s">
        <v>321</v>
      </c>
      <c r="G154" s="13">
        <v>3</v>
      </c>
      <c r="H154" s="16">
        <v>324.27</v>
      </c>
    </row>
    <row r="155" ht="27" customHeight="1" spans="1:8">
      <c r="A155" s="12">
        <v>152</v>
      </c>
      <c r="B155" s="13" t="s">
        <v>322</v>
      </c>
      <c r="C155" s="13" t="s">
        <v>214</v>
      </c>
      <c r="D155" s="13" t="s">
        <v>18</v>
      </c>
      <c r="E155" s="14" t="str">
        <f>VLOOKUP(C155:C226,[1]Sheet1!$E$1:$F$65536,2,0)</f>
        <v>2025届高校毕业生</v>
      </c>
      <c r="F155" s="13" t="s">
        <v>323</v>
      </c>
      <c r="G155" s="13">
        <v>8</v>
      </c>
      <c r="H155" s="16">
        <v>907.66</v>
      </c>
    </row>
    <row r="156" ht="27" customHeight="1" spans="1:8">
      <c r="A156" s="12">
        <v>153</v>
      </c>
      <c r="B156" s="13" t="s">
        <v>324</v>
      </c>
      <c r="C156" s="13" t="s">
        <v>71</v>
      </c>
      <c r="D156" s="13" t="s">
        <v>18</v>
      </c>
      <c r="E156" s="14" t="str">
        <f>VLOOKUP(C156:C227,[1]Sheet1!$E$1:$F$65536,2,0)</f>
        <v>2026届高校毕业生</v>
      </c>
      <c r="F156" s="13" t="s">
        <v>325</v>
      </c>
      <c r="G156" s="13">
        <v>7</v>
      </c>
      <c r="H156" s="16">
        <v>756.63</v>
      </c>
    </row>
    <row r="157" ht="27" customHeight="1" spans="1:8">
      <c r="A157" s="12">
        <v>154</v>
      </c>
      <c r="B157" s="13" t="s">
        <v>326</v>
      </c>
      <c r="C157" s="13" t="s">
        <v>85</v>
      </c>
      <c r="D157" s="13" t="s">
        <v>18</v>
      </c>
      <c r="E157" s="14" t="str">
        <f>VLOOKUP(C157:C228,[1]Sheet1!$E$1:$F$65536,2,0)</f>
        <v>登记失业半年以上人员</v>
      </c>
      <c r="F157" s="13" t="s">
        <v>327</v>
      </c>
      <c r="G157" s="13">
        <v>9</v>
      </c>
      <c r="H157" s="16">
        <v>974.27</v>
      </c>
    </row>
    <row r="158" ht="27" customHeight="1" spans="1:8">
      <c r="A158" s="12">
        <v>155</v>
      </c>
      <c r="B158" s="13" t="s">
        <v>328</v>
      </c>
      <c r="C158" s="13" t="s">
        <v>299</v>
      </c>
      <c r="D158" s="13" t="s">
        <v>15</v>
      </c>
      <c r="E158" s="14" t="str">
        <f>VLOOKUP(C158:C229,[1]Sheet1!$E$1:$F$65536,2,0)</f>
        <v>2025届高校毕业生</v>
      </c>
      <c r="F158" s="13" t="s">
        <v>327</v>
      </c>
      <c r="G158" s="13">
        <v>1</v>
      </c>
      <c r="H158" s="16">
        <v>108.09</v>
      </c>
    </row>
    <row r="159" ht="27" customHeight="1" spans="1:8">
      <c r="A159" s="12">
        <v>156</v>
      </c>
      <c r="B159" s="13" t="s">
        <v>329</v>
      </c>
      <c r="C159" s="13" t="s">
        <v>330</v>
      </c>
      <c r="D159" s="13" t="s">
        <v>11</v>
      </c>
      <c r="E159" s="14" t="str">
        <f>VLOOKUP(C159:C230,[1]Sheet1!$E$1:$F$65536,2,0)</f>
        <v>2025届高校毕业生</v>
      </c>
      <c r="F159" s="13" t="s">
        <v>331</v>
      </c>
      <c r="G159" s="13">
        <v>8</v>
      </c>
      <c r="H159" s="16">
        <v>866.18</v>
      </c>
    </row>
    <row r="160" ht="27" customHeight="1" spans="1:8">
      <c r="A160" s="12">
        <v>157</v>
      </c>
      <c r="B160" s="13" t="s">
        <v>332</v>
      </c>
      <c r="C160" s="13" t="s">
        <v>333</v>
      </c>
      <c r="D160" s="13" t="s">
        <v>128</v>
      </c>
      <c r="E160" s="14" t="str">
        <f>VLOOKUP(C160:C231,[1]Sheet1!$E$1:$F$65536,2,0)</f>
        <v>2023届离校未就业毕业生</v>
      </c>
      <c r="F160" s="13" t="s">
        <v>98</v>
      </c>
      <c r="G160" s="13">
        <v>1</v>
      </c>
      <c r="H160" s="16">
        <v>108.09</v>
      </c>
    </row>
    <row r="161" ht="27" customHeight="1" spans="1:8">
      <c r="A161" s="12">
        <v>158</v>
      </c>
      <c r="B161" s="13" t="s">
        <v>334</v>
      </c>
      <c r="C161" s="13" t="s">
        <v>335</v>
      </c>
      <c r="D161" s="13" t="s">
        <v>11</v>
      </c>
      <c r="E161" s="14" t="str">
        <f>VLOOKUP(C161:C232,[1]Sheet1!$E$1:$F$65536,2,0)</f>
        <v>登记失业半年以上人员</v>
      </c>
      <c r="F161" s="13" t="s">
        <v>98</v>
      </c>
      <c r="G161" s="13">
        <v>1</v>
      </c>
      <c r="H161" s="16">
        <v>108.09</v>
      </c>
    </row>
    <row r="162" ht="27" customHeight="1" spans="1:8">
      <c r="A162" s="12">
        <v>159</v>
      </c>
      <c r="B162" s="13" t="s">
        <v>336</v>
      </c>
      <c r="C162" s="13" t="s">
        <v>337</v>
      </c>
      <c r="D162" s="13" t="s">
        <v>18</v>
      </c>
      <c r="E162" s="14" t="str">
        <f>VLOOKUP(C162:C233,[1]Sheet1!$E$1:$F$65536,2,0)</f>
        <v>2025届高校毕业生</v>
      </c>
      <c r="F162" s="13" t="s">
        <v>98</v>
      </c>
      <c r="G162" s="13">
        <v>10</v>
      </c>
      <c r="H162" s="16">
        <v>1083.09</v>
      </c>
    </row>
    <row r="163" ht="27" customHeight="1" spans="1:8">
      <c r="A163" s="12">
        <v>160</v>
      </c>
      <c r="B163" s="13" t="s">
        <v>338</v>
      </c>
      <c r="C163" s="13" t="s">
        <v>243</v>
      </c>
      <c r="D163" s="13" t="s">
        <v>18</v>
      </c>
      <c r="E163" s="14" t="str">
        <f>VLOOKUP(C163:C234,[1]Sheet1!$E$1:$F$65536,2,0)</f>
        <v>2025届高校毕业生</v>
      </c>
      <c r="F163" s="13" t="s">
        <v>339</v>
      </c>
      <c r="G163" s="13">
        <v>9</v>
      </c>
      <c r="H163" s="16">
        <v>974.27</v>
      </c>
    </row>
    <row r="164" ht="27" customHeight="1" spans="1:8">
      <c r="A164" s="12">
        <v>161</v>
      </c>
      <c r="B164" s="13" t="s">
        <v>340</v>
      </c>
      <c r="C164" s="13" t="s">
        <v>341</v>
      </c>
      <c r="D164" s="13" t="s">
        <v>18</v>
      </c>
      <c r="E164" s="14" t="str">
        <f>VLOOKUP(C164:C235,[1]Sheet1!$E$1:$F$65536,2,0)</f>
        <v>登记失业半年以上人员</v>
      </c>
      <c r="F164" s="13" t="s">
        <v>342</v>
      </c>
      <c r="G164" s="13">
        <v>6</v>
      </c>
      <c r="H164" s="16">
        <v>649.27</v>
      </c>
    </row>
    <row r="165" ht="27" customHeight="1" spans="1:8">
      <c r="A165" s="12">
        <v>162</v>
      </c>
      <c r="B165" s="13" t="s">
        <v>343</v>
      </c>
      <c r="C165" s="13" t="s">
        <v>130</v>
      </c>
      <c r="D165" s="13" t="s">
        <v>11</v>
      </c>
      <c r="E165" s="14" t="str">
        <f>VLOOKUP(C165:C236,[1]Sheet1!$E$1:$F$65536,2,0)</f>
        <v>2025届高校毕业生</v>
      </c>
      <c r="F165" s="13" t="s">
        <v>344</v>
      </c>
      <c r="G165" s="13">
        <v>7</v>
      </c>
      <c r="H165" s="16">
        <v>760.87</v>
      </c>
    </row>
    <row r="166" ht="27" customHeight="1" spans="1:8">
      <c r="A166" s="12">
        <v>163</v>
      </c>
      <c r="B166" s="13" t="s">
        <v>345</v>
      </c>
      <c r="C166" s="13" t="s">
        <v>346</v>
      </c>
      <c r="D166" s="13" t="s">
        <v>18</v>
      </c>
      <c r="E166" s="14" t="str">
        <f>VLOOKUP(C166:C237,[1]Sheet1!$E$1:$F$65536,2,0)</f>
        <v>2023届离校未就业毕业生</v>
      </c>
      <c r="F166" s="13" t="s">
        <v>347</v>
      </c>
      <c r="G166" s="13">
        <v>8</v>
      </c>
      <c r="H166" s="16">
        <v>1050</v>
      </c>
    </row>
    <row r="167" ht="27" customHeight="1" spans="1:8">
      <c r="A167" s="12">
        <v>164</v>
      </c>
      <c r="B167" s="13" t="s">
        <v>348</v>
      </c>
      <c r="C167" s="13" t="s">
        <v>349</v>
      </c>
      <c r="D167" s="13" t="s">
        <v>11</v>
      </c>
      <c r="E167" s="14" t="str">
        <f>VLOOKUP(C167:C238,[1]Sheet1!$E$1:$F$65536,2,0)</f>
        <v>登记失业半年以上人员</v>
      </c>
      <c r="F167" s="13" t="s">
        <v>350</v>
      </c>
      <c r="G167" s="13">
        <v>6</v>
      </c>
      <c r="H167" s="16">
        <v>650</v>
      </c>
    </row>
    <row r="168" ht="27" customHeight="1" spans="1:8">
      <c r="A168" s="12">
        <v>165</v>
      </c>
      <c r="B168" s="13" t="s">
        <v>351</v>
      </c>
      <c r="C168" s="13" t="s">
        <v>352</v>
      </c>
      <c r="D168" s="13" t="s">
        <v>11</v>
      </c>
      <c r="E168" s="14" t="str">
        <f>VLOOKUP(C168:C239,[1]Sheet1!$E$1:$F$65536,2,0)</f>
        <v>2026届高校毕业生</v>
      </c>
      <c r="F168" s="13" t="s">
        <v>353</v>
      </c>
      <c r="G168" s="13">
        <v>5</v>
      </c>
      <c r="H168" s="16">
        <v>540.45</v>
      </c>
    </row>
    <row r="169" ht="27" customHeight="1" spans="1:8">
      <c r="A169" s="12">
        <v>166</v>
      </c>
      <c r="B169" s="13" t="s">
        <v>354</v>
      </c>
      <c r="C169" s="13" t="s">
        <v>355</v>
      </c>
      <c r="D169" s="13" t="s">
        <v>18</v>
      </c>
      <c r="E169" s="14" t="str">
        <f>VLOOKUP(C169:C240,[1]Sheet1!$E$1:$F$65536,2,0)</f>
        <v>2025届高校毕业生</v>
      </c>
      <c r="F169" s="13" t="s">
        <v>356</v>
      </c>
      <c r="G169" s="13">
        <v>4</v>
      </c>
      <c r="H169" s="16">
        <v>432.36</v>
      </c>
    </row>
    <row r="170" ht="27" customHeight="1" spans="1:8">
      <c r="A170" s="12">
        <v>167</v>
      </c>
      <c r="B170" s="13" t="s">
        <v>357</v>
      </c>
      <c r="C170" s="13" t="s">
        <v>358</v>
      </c>
      <c r="D170" s="13" t="s">
        <v>18</v>
      </c>
      <c r="E170" s="14" t="str">
        <f>VLOOKUP(C170:C241,[1]Sheet1!$E$1:$F$65536,2,0)</f>
        <v>2025届高校毕业生</v>
      </c>
      <c r="F170" s="13" t="s">
        <v>143</v>
      </c>
      <c r="G170" s="13">
        <v>5</v>
      </c>
      <c r="H170" s="16">
        <v>540.45</v>
      </c>
    </row>
    <row r="171" ht="27" customHeight="1" spans="1:8">
      <c r="A171" s="12">
        <v>168</v>
      </c>
      <c r="B171" s="13" t="s">
        <v>359</v>
      </c>
      <c r="C171" s="13" t="s">
        <v>23</v>
      </c>
      <c r="D171" s="13" t="s">
        <v>15</v>
      </c>
      <c r="E171" s="14" t="str">
        <f>VLOOKUP(C171:C242,[1]Sheet1!$E$1:$F$65536,2,0)</f>
        <v>2025届离校未就业毕业生</v>
      </c>
      <c r="F171" s="13" t="s">
        <v>143</v>
      </c>
      <c r="G171" s="13">
        <v>3</v>
      </c>
      <c r="H171" s="16">
        <v>324.27</v>
      </c>
    </row>
    <row r="172" ht="27" customHeight="1" spans="1:8">
      <c r="A172" s="12">
        <v>169</v>
      </c>
      <c r="B172" s="13" t="s">
        <v>360</v>
      </c>
      <c r="C172" s="13" t="s">
        <v>361</v>
      </c>
      <c r="D172" s="13" t="s">
        <v>18</v>
      </c>
      <c r="E172" s="14" t="str">
        <f>VLOOKUP(C172:C243,[1]Sheet1!$E$1:$F$65536,2,0)</f>
        <v>2025届高校毕业生</v>
      </c>
      <c r="F172" s="13" t="s">
        <v>143</v>
      </c>
      <c r="G172" s="13">
        <v>4</v>
      </c>
      <c r="H172" s="16">
        <v>432.36</v>
      </c>
    </row>
    <row r="173" ht="27" customHeight="1" spans="1:8">
      <c r="A173" s="12">
        <v>170</v>
      </c>
      <c r="B173" s="13" t="s">
        <v>362</v>
      </c>
      <c r="C173" s="13" t="s">
        <v>250</v>
      </c>
      <c r="D173" s="13" t="s">
        <v>50</v>
      </c>
      <c r="E173" s="14" t="str">
        <f>VLOOKUP(C173:C244,[1]Sheet1!$E$1:$F$65536,2,0)</f>
        <v>2026届高校毕业生</v>
      </c>
      <c r="F173" s="13" t="s">
        <v>69</v>
      </c>
      <c r="G173" s="13">
        <v>2</v>
      </c>
      <c r="H173" s="16">
        <v>240.42</v>
      </c>
    </row>
    <row r="174" s="1" customFormat="1" ht="27" customHeight="1" spans="1:8">
      <c r="A174" s="13" t="s">
        <v>363</v>
      </c>
      <c r="B174" s="13"/>
      <c r="C174" s="13"/>
      <c r="D174" s="13"/>
      <c r="E174" s="14"/>
      <c r="F174" s="13"/>
      <c r="G174" s="13"/>
      <c r="H174" s="16">
        <f>SUM(H4:H173)</f>
        <v>113757.97</v>
      </c>
    </row>
  </sheetData>
  <autoFilter xmlns:etc="http://www.wps.cn/officeDocument/2017/etCustomData" ref="A1:H162" etc:filterBottomFollowUsedRange="0">
    <extLst/>
  </autoFilter>
  <mergeCells count="2">
    <mergeCell ref="A1:B1"/>
    <mergeCell ref="A2:H2"/>
  </mergeCells>
  <pageMargins left="0.700694444444445" right="0.700694444444445" top="0.751388888888889" bottom="0.511805555555556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WPS_914924614</cp:lastModifiedBy>
  <dcterms:created xsi:type="dcterms:W3CDTF">2023-05-12T11:15:00Z</dcterms:created>
  <dcterms:modified xsi:type="dcterms:W3CDTF">2026-11-04T04:02:50Z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E4AFA618E52345BD9FEBBD1043F314BA_13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